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c0fc6580d39a933/Masaüstü/"/>
    </mc:Choice>
  </mc:AlternateContent>
  <xr:revisionPtr revIDLastSave="0" documentId="8_{9F501B0F-D8C2-4068-A911-22A8E8BACB3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.GÜN SABAH" sheetId="20" r:id="rId1"/>
    <sheet name="1.GÜN ÖĞLEN" sheetId="21" r:id="rId2"/>
    <sheet name="2.GÜN " sheetId="17" r:id="rId3"/>
    <sheet name="3.GÜN. " sheetId="19" r:id="rId4"/>
  </sheets>
  <definedNames>
    <definedName name="_xlnm._FilterDatabase" localSheetId="0" hidden="1">'1.GÜN SABAH'!$A$1:$G$29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9" l="1"/>
</calcChain>
</file>

<file path=xl/sharedStrings.xml><?xml version="1.0" encoding="utf-8"?>
<sst xmlns="http://schemas.openxmlformats.org/spreadsheetml/2006/main" count="1555" uniqueCount="406">
  <si>
    <t>Sonuç</t>
  </si>
  <si>
    <t>500 M.</t>
  </si>
  <si>
    <t xml:space="preserve"> SAHİL SÜRAT YARIŞLARI</t>
  </si>
  <si>
    <t>U19 ERKEKLER 1X (TIME TRIAL)</t>
  </si>
  <si>
    <t>Time trial sistemi uygulanacaktır.</t>
  </si>
  <si>
    <t>U19 KADINLAR 1X (TIME TRIAL)</t>
  </si>
  <si>
    <t>ERKEKLER 1X (TIME TRIAL)</t>
  </si>
  <si>
    <t>KADINLAR 1X (TIME TRIAL)</t>
  </si>
  <si>
    <t>U19 ERKEKLER 2X (TIME TRIAL)</t>
  </si>
  <si>
    <t>U19 KADINLAR 2X (TIME TRIAL)</t>
  </si>
  <si>
    <t>MIX 2X (TIME TRIAL)</t>
  </si>
  <si>
    <t>U19 MIX 2X (TIME TRIAL)</t>
  </si>
  <si>
    <t>S.NO</t>
  </si>
  <si>
    <t>TIME TRAIL-1</t>
  </si>
  <si>
    <t>REPECHAGES</t>
  </si>
  <si>
    <t>R1</t>
  </si>
  <si>
    <t>R2</t>
  </si>
  <si>
    <t>R3</t>
  </si>
  <si>
    <t>R4</t>
  </si>
  <si>
    <t>R5</t>
  </si>
  <si>
    <t>R6</t>
  </si>
  <si>
    <t>Q1</t>
  </si>
  <si>
    <t>ÇEYREK FİNAL</t>
  </si>
  <si>
    <t>Q2</t>
  </si>
  <si>
    <t>Q3</t>
  </si>
  <si>
    <t>Q4</t>
  </si>
  <si>
    <t xml:space="preserve">U19 ERKEKLER 1X </t>
  </si>
  <si>
    <t xml:space="preserve">U19 KADINLAR 1X </t>
  </si>
  <si>
    <t xml:space="preserve">ERKEKLER 1X </t>
  </si>
  <si>
    <t xml:space="preserve">KADINLAR 1X </t>
  </si>
  <si>
    <t xml:space="preserve">U19 ERKEKLER 2X </t>
  </si>
  <si>
    <t xml:space="preserve">U19 KADINLAR 2X </t>
  </si>
  <si>
    <t xml:space="preserve">U19 MIX 2X </t>
  </si>
  <si>
    <t>S1</t>
  </si>
  <si>
    <t>S2</t>
  </si>
  <si>
    <t>YARI FİNAL</t>
  </si>
  <si>
    <t xml:space="preserve"> FİNAL</t>
  </si>
  <si>
    <t>FA</t>
  </si>
  <si>
    <t>FB</t>
  </si>
  <si>
    <t>MANAVGAT ULUSLARARASI</t>
  </si>
  <si>
    <t>Adana Kürek ve Kano Spor Kulübü</t>
  </si>
  <si>
    <t>Barış Arda YILMAZ</t>
  </si>
  <si>
    <t>Adana Kürek ve Kano Spor Kulübü B</t>
  </si>
  <si>
    <t>Ahmet Kusay EROL</t>
  </si>
  <si>
    <t>Adana Kürek ve Kano Spor Kulübü C</t>
  </si>
  <si>
    <t>Mehmet Batuhan ÖZMEN</t>
  </si>
  <si>
    <t>Sinop 1853 Spor Kulübü B</t>
  </si>
  <si>
    <t>Sinop 1853 Spor Kulübü C</t>
  </si>
  <si>
    <t>Kağan TURAN</t>
  </si>
  <si>
    <t>Haliç Yelken ve Kürek Spor Kulübü</t>
  </si>
  <si>
    <t>Harun Gökçe CABA</t>
  </si>
  <si>
    <t>İstanbul Kürek Spor Kulübü</t>
  </si>
  <si>
    <t>Haliç Yelken ve Kürek Spor Kulübü B</t>
  </si>
  <si>
    <t>Muhammed Emin BİÇER</t>
  </si>
  <si>
    <t>Haliç Yelken ve Kürek Spor Kulübü C</t>
  </si>
  <si>
    <t>Harun Kuzey CABA</t>
  </si>
  <si>
    <t>Sinop 1853 Spor Kulübü</t>
  </si>
  <si>
    <t>Çağan TURAN</t>
  </si>
  <si>
    <t>Şişecam Spor Kulübü</t>
  </si>
  <si>
    <t>Alp KIRKAĞAÇOĞLU</t>
  </si>
  <si>
    <t>Şişecam Spor Kulübü B</t>
  </si>
  <si>
    <t>Alim Berke USLU</t>
  </si>
  <si>
    <t>Şişecam Spor Kulübü C</t>
  </si>
  <si>
    <t>Emirhan ARIK</t>
  </si>
  <si>
    <t>Şişecam Spor Kulübü D</t>
  </si>
  <si>
    <t>Kadir Cihan KARATAŞ</t>
  </si>
  <si>
    <t>Alarga Spor Kulubü</t>
  </si>
  <si>
    <t>Emir ŞENPOLAT</t>
  </si>
  <si>
    <t>Kratos Spor Kulübü</t>
  </si>
  <si>
    <t>Halit Eren DENİZ</t>
  </si>
  <si>
    <t>Galatasaray Spor Kulübü</t>
  </si>
  <si>
    <t>Yunus Emre BİBER</t>
  </si>
  <si>
    <t>Galatasaray Spor Kulübü B</t>
  </si>
  <si>
    <t>Ata Efe ZORA</t>
  </si>
  <si>
    <t>Galatasaray Spor Kulübü C</t>
  </si>
  <si>
    <t>Ahmet Furkan BARKA</t>
  </si>
  <si>
    <t>Galatasaray Spor Kulübü D</t>
  </si>
  <si>
    <t>Fevzi Alp ÇAKMAK</t>
  </si>
  <si>
    <t>İBB Spor Kulubü</t>
  </si>
  <si>
    <t>Mustafa Toprak AKTEPE</t>
  </si>
  <si>
    <t>İBB Spor Kulubü B</t>
  </si>
  <si>
    <t>Can ŞİMŞEK</t>
  </si>
  <si>
    <t>İBB Spor Kulubü C</t>
  </si>
  <si>
    <t>Efe ERGÜT</t>
  </si>
  <si>
    <t>İBB Spor Kulubü D</t>
  </si>
  <si>
    <t>Ege TAŞÇI</t>
  </si>
  <si>
    <t>Efnan SEZGİN</t>
  </si>
  <si>
    <t>Zeynep Eda PARLAKIŞIK</t>
  </si>
  <si>
    <t>Öykü DUMAN</t>
  </si>
  <si>
    <t>Amiral Spor Kulübü</t>
  </si>
  <si>
    <t>Hilal TURHAN</t>
  </si>
  <si>
    <t>İrem ÜSTÜNDAĞ</t>
  </si>
  <si>
    <t>Ela ARABACIOĞLU</t>
  </si>
  <si>
    <t>Eylül Ada ALDEMİR</t>
  </si>
  <si>
    <t>Kratos Spor Kulübü B</t>
  </si>
  <si>
    <t>Ecrin Efnan ÇAMKERTEN</t>
  </si>
  <si>
    <t>İBB Spor Klubü</t>
  </si>
  <si>
    <t>Melek Su AKTEPE</t>
  </si>
  <si>
    <t>İBB Spor Klubü B</t>
  </si>
  <si>
    <t>Almira ŞENOĞLU</t>
  </si>
  <si>
    <t>İBB Spor Klubü C</t>
  </si>
  <si>
    <t>Güneş İPEK</t>
  </si>
  <si>
    <t>İBB Spor Klubü D</t>
  </si>
  <si>
    <t>Esma BAHÇENLİ</t>
  </si>
  <si>
    <t>Ceyda Çiğdem YILDIZ-Berkin SÖNMEZ</t>
  </si>
  <si>
    <t>Ecrin Efnan ÇAMKERTEN-Murad MAMMADOV</t>
  </si>
  <si>
    <t>Nisa İPAR-Ahmet ERDEM</t>
  </si>
  <si>
    <t>Fenerbahçe Spor Kulübü</t>
  </si>
  <si>
    <t>Irmak FERTUĞ-Ahmet Ali KABADAYI</t>
  </si>
  <si>
    <t>Fenerbahçe Spor Kulübü B</t>
  </si>
  <si>
    <t>Ebru AKINAL-Kaan Yılmaz AYDIN</t>
  </si>
  <si>
    <t>Karma</t>
  </si>
  <si>
    <t>Güneş İPEK-Meriç AĞKUŞ</t>
  </si>
  <si>
    <t>Esma BAHÇENLİ-Cevat Güney ERDEM</t>
  </si>
  <si>
    <t>Berkay ÖZKARTAL-Deniz GEÇGEL</t>
  </si>
  <si>
    <t>Mehmet Batuhan ÖZMEN-Arda ÖZDEMİR</t>
  </si>
  <si>
    <t>Ahmet Kusay EROL-Barış Arda YILMAZ</t>
  </si>
  <si>
    <t xml:space="preserve">Ali Asrın ÖZ-Talha ÇELİK </t>
  </si>
  <si>
    <t>Çağan TURAN-Kağan TURAN</t>
  </si>
  <si>
    <t>Osman Güney KESEROĞLU-İhsan Alp ÇETİNKAYA</t>
  </si>
  <si>
    <t>Muhammed Emin BİÇER-Harun Kuzey CABA</t>
  </si>
  <si>
    <t>Alim Berke USLU-Emirhan ARIK</t>
  </si>
  <si>
    <t>Muhammed Enes ARSLAN-İbrahim Hakkı AKAR</t>
  </si>
  <si>
    <t>Mustafa Toprak AKTEPE-Efe ERGÜT</t>
  </si>
  <si>
    <t>Can ŞİMŞEK-Ege TAŞÇI</t>
  </si>
  <si>
    <t>Burak GÜL-Duha Enes ÇATALOĞLU</t>
  </si>
  <si>
    <t>Ata Efe ZORA-Yunus Emre BİBER</t>
  </si>
  <si>
    <t>Fevzi Alp ÇAKMAK-Ahmet Furkan BARKA</t>
  </si>
  <si>
    <t>İrem ÜSTÜNDAĞ-Ela ARABACIOĞLU</t>
  </si>
  <si>
    <t>Eylül Ada ALDEMİR-Ela KÜÇÜK</t>
  </si>
  <si>
    <t>Melek Su AKTEPE-Özgü Selen ÖZ</t>
  </si>
  <si>
    <t>Esma BAHÇENLİ-Güneş İPEK</t>
  </si>
  <si>
    <t>Doğa TANJU-Almira ŞENOĞLU</t>
  </si>
  <si>
    <t>Altınboynuz Spor Kulübü</t>
  </si>
  <si>
    <t>Zerrin ÖZER-Lila BALTALI</t>
  </si>
  <si>
    <t>Melih AYDIN</t>
  </si>
  <si>
    <t>Süleymen Berk HAKYOL</t>
  </si>
  <si>
    <t>Bartu DÜZYOL</t>
  </si>
  <si>
    <t>Batuhan Demir</t>
  </si>
  <si>
    <t>Süleyman DEMİR</t>
  </si>
  <si>
    <t>Alp KIRKAĞAÇLIOĞLU</t>
  </si>
  <si>
    <t>Murad MAMMADOV</t>
  </si>
  <si>
    <t>Şefik ÇAKMAK</t>
  </si>
  <si>
    <t>Buğra ERBAŞ</t>
  </si>
  <si>
    <t>Kartal Belediye Spor</t>
  </si>
  <si>
    <t>Fatih ÜNSAL</t>
  </si>
  <si>
    <t>İdealtepe Amatör Balıkçılar ve Spor Kulübü</t>
  </si>
  <si>
    <t>Ömer Sefa POLAT</t>
  </si>
  <si>
    <t>Aviron A</t>
  </si>
  <si>
    <t>Cevat Güney ERDEM</t>
  </si>
  <si>
    <t>Aviron B</t>
  </si>
  <si>
    <t>Meriç AĞKUŞ</t>
  </si>
  <si>
    <t>Giray YAZÇAYIR</t>
  </si>
  <si>
    <t>Erdem TAŞ</t>
  </si>
  <si>
    <t>Ceyda Çiğdem YILDIZ</t>
  </si>
  <si>
    <t>Senay YILMAZ</t>
  </si>
  <si>
    <t>Bursa Kürek Kulübü</t>
  </si>
  <si>
    <t>Tuğçe GÜNAYDIN</t>
  </si>
  <si>
    <t>Özgü Selen ÖZ</t>
  </si>
  <si>
    <t>Doğa TANJU</t>
  </si>
  <si>
    <t>Kayra GÜVEN</t>
  </si>
  <si>
    <t>İrem CANSU</t>
  </si>
  <si>
    <t>KADINLAR 2X (TIME TRIAL)</t>
  </si>
  <si>
    <t>Senay YILMAZ-Nisan İPAR</t>
  </si>
  <si>
    <t>Irmak FERTUĞ-Ebru AKINAL</t>
  </si>
  <si>
    <t>Doğa TANJU-Özgü Selan ÖZ</t>
  </si>
  <si>
    <t>Kayra GÜVEN-İrem CANSU</t>
  </si>
  <si>
    <t>Süleyman DEMİR-Mert Süleyman SEVGEN</t>
  </si>
  <si>
    <t>Bartu DÜZYOL-Berkin SÖNMEZ</t>
  </si>
  <si>
    <t>Türk Silahlı Kuvvetleri (TSK) Spor Gücü</t>
  </si>
  <si>
    <t>Veli Tuna GÜNEŞ-Recep Emir YILMAZ</t>
  </si>
  <si>
    <t>Aviron</t>
  </si>
  <si>
    <t>Cevat Güney ERDEM-Meriç AĞKUŞ</t>
  </si>
  <si>
    <t>Fatih ÜNSAL-Emir ŞENPOLAT</t>
  </si>
  <si>
    <t>Ahmet ERDEM-Şefik ÇAKMAK</t>
  </si>
  <si>
    <t>Kaan Yılmaz AYDIN-Ahmet Ali KABADAYI</t>
  </si>
  <si>
    <t>ERKEKLER 2X (TIME TRIAL)</t>
  </si>
  <si>
    <t>Efnan SEZGİN-Ali Asrın ÖZ</t>
  </si>
  <si>
    <t>Zeynep Eda PARLAKIŞIK-Harun Gökçe CABA</t>
  </si>
  <si>
    <t>İrem ÜSTÜNDAĞ-Kadir Cihan KARATAŞ</t>
  </si>
  <si>
    <t>Ela ARABACIOĞLU-Duha Enes ÇATALOĞLU</t>
  </si>
  <si>
    <t>Melek Su AKTEPE-Efe ERGÜT</t>
  </si>
  <si>
    <t>Mustafa Toprak AKTEPE-Özgü Selen ÖZ</t>
  </si>
  <si>
    <t>Ela KÜÇÜK-Halit Eren DENİZ</t>
  </si>
  <si>
    <t>TIME TRAIL-2</t>
  </si>
  <si>
    <t>U19 KADINLAR 1X</t>
  </si>
  <si>
    <t xml:space="preserve">MIX 2X </t>
  </si>
  <si>
    <t xml:space="preserve"> U 19 MIX 2X</t>
  </si>
  <si>
    <t xml:space="preserve"> ERKEKLER 2X </t>
  </si>
  <si>
    <t>K1</t>
  </si>
  <si>
    <t>K2</t>
  </si>
  <si>
    <t>K3</t>
  </si>
  <si>
    <t>K4</t>
  </si>
  <si>
    <t>K5</t>
  </si>
  <si>
    <t>K6</t>
  </si>
  <si>
    <t>K7</t>
  </si>
  <si>
    <t>K8</t>
  </si>
  <si>
    <t>SON 16</t>
  </si>
  <si>
    <t xml:space="preserve">KADINLAR 2X </t>
  </si>
  <si>
    <t xml:space="preserve">ERKEKLER 2X </t>
  </si>
  <si>
    <t>Ferdi</t>
  </si>
  <si>
    <t>Ahmet OFLUOĞLU</t>
  </si>
  <si>
    <t>Süleyman Berk HAKYOL</t>
  </si>
  <si>
    <t>Altınboynuz Spor Kulübü B</t>
  </si>
  <si>
    <t>Derece</t>
  </si>
  <si>
    <t>03:07:99</t>
  </si>
  <si>
    <t>03:10:58</t>
  </si>
  <si>
    <t>03:03:38</t>
  </si>
  <si>
    <t>03:43:58</t>
  </si>
  <si>
    <t>03:16:03</t>
  </si>
  <si>
    <t>02:59:66</t>
  </si>
  <si>
    <t>03:23:76</t>
  </si>
  <si>
    <t>03:13:65</t>
  </si>
  <si>
    <t>03:16:05</t>
  </si>
  <si>
    <t>03:45:64</t>
  </si>
  <si>
    <t>04:29:06</t>
  </si>
  <si>
    <t>Sarı Kart</t>
  </si>
  <si>
    <t>03:12:97</t>
  </si>
  <si>
    <t>03:26:01</t>
  </si>
  <si>
    <t>03:19:83</t>
  </si>
  <si>
    <t>03:55:98</t>
  </si>
  <si>
    <t>03:52:57</t>
  </si>
  <si>
    <t>03:11:64</t>
  </si>
  <si>
    <t>03:16:92</t>
  </si>
  <si>
    <t>03:11:15</t>
  </si>
  <si>
    <t>03:10:84</t>
  </si>
  <si>
    <t>03:18:10</t>
  </si>
  <si>
    <t>03:09:68</t>
  </si>
  <si>
    <t>03:18:65</t>
  </si>
  <si>
    <t>03:36:84</t>
  </si>
  <si>
    <t>04:12:63</t>
  </si>
  <si>
    <t>03:34:44</t>
  </si>
  <si>
    <t>03:31:45</t>
  </si>
  <si>
    <t>03:52:92</t>
  </si>
  <si>
    <t>03:30:28</t>
  </si>
  <si>
    <t>03:55:66</t>
  </si>
  <si>
    <t>04:44:38</t>
  </si>
  <si>
    <t>04:14:38</t>
  </si>
  <si>
    <t>03:45:14</t>
  </si>
  <si>
    <t>04:16:45</t>
  </si>
  <si>
    <t>30sn</t>
  </si>
  <si>
    <t>04:14,38</t>
  </si>
  <si>
    <t>03:42:74</t>
  </si>
  <si>
    <t>30Sn</t>
  </si>
  <si>
    <t>10sn</t>
  </si>
  <si>
    <t>Sıralama</t>
  </si>
  <si>
    <t>DNF</t>
  </si>
  <si>
    <t>30Sn30Sn60sn</t>
  </si>
  <si>
    <t>2:46.49</t>
  </si>
  <si>
    <t>2:52.74</t>
  </si>
  <si>
    <t>2:46.91</t>
  </si>
  <si>
    <t>2:48.66</t>
  </si>
  <si>
    <t>3:01.02</t>
  </si>
  <si>
    <t>2:53.80</t>
  </si>
  <si>
    <t>2:48.87</t>
  </si>
  <si>
    <t>2:50.94</t>
  </si>
  <si>
    <t>2:44.97</t>
  </si>
  <si>
    <t>2:47.59</t>
  </si>
  <si>
    <t>2:52.29</t>
  </si>
  <si>
    <t>2:52.51</t>
  </si>
  <si>
    <t>2:49.21</t>
  </si>
  <si>
    <t>2:55.22</t>
  </si>
  <si>
    <t>2:51.49</t>
  </si>
  <si>
    <t>2:49.74</t>
  </si>
  <si>
    <t>2:45.50</t>
  </si>
  <si>
    <t>2:56.12</t>
  </si>
  <si>
    <t>2:44.18</t>
  </si>
  <si>
    <t>2:47.79</t>
  </si>
  <si>
    <t>2:43.07</t>
  </si>
  <si>
    <t>2:41.76</t>
  </si>
  <si>
    <t>2:49.99</t>
  </si>
  <si>
    <t>2:54.36</t>
  </si>
  <si>
    <t>2:44.00</t>
  </si>
  <si>
    <t>2:45.46</t>
  </si>
  <si>
    <t>3:04.00</t>
  </si>
  <si>
    <t>2:45.63</t>
  </si>
  <si>
    <t>2:57.34</t>
  </si>
  <si>
    <t>3:22.47</t>
  </si>
  <si>
    <t>2:51.10</t>
  </si>
  <si>
    <t>2:56.01</t>
  </si>
  <si>
    <t>3:03.20</t>
  </si>
  <si>
    <t>3:27.25</t>
  </si>
  <si>
    <t>3:12.60</t>
  </si>
  <si>
    <t>3:00.91</t>
  </si>
  <si>
    <t>3:13.51</t>
  </si>
  <si>
    <t>3:16.69</t>
  </si>
  <si>
    <t>3:00.59</t>
  </si>
  <si>
    <t>3:14.59</t>
  </si>
  <si>
    <t>3:07.48</t>
  </si>
  <si>
    <t>2:52.61</t>
  </si>
  <si>
    <t>3:04.63</t>
  </si>
  <si>
    <t>3:06.38</t>
  </si>
  <si>
    <t>3:29.05</t>
  </si>
  <si>
    <t>3:10.53</t>
  </si>
  <si>
    <t>3:03.65</t>
  </si>
  <si>
    <t>3:21.16</t>
  </si>
  <si>
    <t>2:35.74</t>
  </si>
  <si>
    <t>2:33.55</t>
  </si>
  <si>
    <t>2:49.00</t>
  </si>
  <si>
    <t>2:42.75</t>
  </si>
  <si>
    <t>2:50.74</t>
  </si>
  <si>
    <t>2:37.64</t>
  </si>
  <si>
    <t>2:45.20</t>
  </si>
  <si>
    <t>2:41.79</t>
  </si>
  <si>
    <t>2:41.24</t>
  </si>
  <si>
    <t>2:34.10</t>
  </si>
  <si>
    <t>3:11.09</t>
  </si>
  <si>
    <t>2:47.13</t>
  </si>
  <si>
    <t>2:57.75</t>
  </si>
  <si>
    <t>2:26.03</t>
  </si>
  <si>
    <t>2:48.35</t>
  </si>
  <si>
    <t>2:59.17</t>
  </si>
  <si>
    <t>2:53.58</t>
  </si>
  <si>
    <t>3:01.92</t>
  </si>
  <si>
    <t>3:04.53</t>
  </si>
  <si>
    <t>2:59.49</t>
  </si>
  <si>
    <t>2:48.67</t>
  </si>
  <si>
    <t>2:49.43</t>
  </si>
  <si>
    <t>ilk günden sarı kart</t>
  </si>
  <si>
    <t>DNS</t>
  </si>
  <si>
    <t>3:03.86</t>
  </si>
  <si>
    <t>2:48.88</t>
  </si>
  <si>
    <t>2:55.04</t>
  </si>
  <si>
    <t>2:44.42</t>
  </si>
  <si>
    <t>2:51.30</t>
  </si>
  <si>
    <t>2:52.28</t>
  </si>
  <si>
    <t>2:47.45</t>
  </si>
  <si>
    <t>2:51.39</t>
  </si>
  <si>
    <t>2:45.07</t>
  </si>
  <si>
    <t>2:39.49</t>
  </si>
  <si>
    <t>2:45.73</t>
  </si>
  <si>
    <t>2:57.94</t>
  </si>
  <si>
    <t>2:46.35</t>
  </si>
  <si>
    <t>İstanbull Kürek Spor Kulübü</t>
  </si>
  <si>
    <t>2:49.31</t>
  </si>
  <si>
    <t>3:06.93</t>
  </si>
  <si>
    <t>2:54.92</t>
  </si>
  <si>
    <t>2:44.61</t>
  </si>
  <si>
    <t>2:39.03</t>
  </si>
  <si>
    <t>2:40.04</t>
  </si>
  <si>
    <t>3:00.92</t>
  </si>
  <si>
    <t>3:03.22</t>
  </si>
  <si>
    <t>2:53.36</t>
  </si>
  <si>
    <t>2:55.03</t>
  </si>
  <si>
    <t>2:42.78</t>
  </si>
  <si>
    <t>2:49.53</t>
  </si>
  <si>
    <t>2:49.64</t>
  </si>
  <si>
    <t>2:45.37</t>
  </si>
  <si>
    <t>3:00.24</t>
  </si>
  <si>
    <t>3:11.83</t>
  </si>
  <si>
    <t>2:53.24</t>
  </si>
  <si>
    <t>2:52.04</t>
  </si>
  <si>
    <t>3:00.44</t>
  </si>
  <si>
    <t>3:00.65</t>
  </si>
  <si>
    <t>2:48.10</t>
  </si>
  <si>
    <t>2:53.00</t>
  </si>
  <si>
    <t>2:39.68</t>
  </si>
  <si>
    <t>2:47.78</t>
  </si>
  <si>
    <t>2:53.49</t>
  </si>
  <si>
    <t>2:36.98</t>
  </si>
  <si>
    <t>2:33.00</t>
  </si>
  <si>
    <t>2:37.96</t>
  </si>
  <si>
    <t>2:40.90</t>
  </si>
  <si>
    <t>2:41.00</t>
  </si>
  <si>
    <t>2:35.09</t>
  </si>
  <si>
    <t>2:27.53</t>
  </si>
  <si>
    <t>2:34.42</t>
  </si>
  <si>
    <t>2:37.93</t>
  </si>
  <si>
    <t>2:33.44</t>
  </si>
  <si>
    <t>2:26.54</t>
  </si>
  <si>
    <t>3:16.27</t>
  </si>
  <si>
    <t>3:30.66</t>
  </si>
  <si>
    <t>3:26.59</t>
  </si>
  <si>
    <t>3:21.55</t>
  </si>
  <si>
    <t>3:20.16</t>
  </si>
  <si>
    <t>3:34.60</t>
  </si>
  <si>
    <t>3:16.88</t>
  </si>
  <si>
    <t>3:16.56</t>
  </si>
  <si>
    <t>3:21.58</t>
  </si>
  <si>
    <t>3:09.44</t>
  </si>
  <si>
    <t>3:19.95</t>
  </si>
  <si>
    <t>3:48.41</t>
  </si>
  <si>
    <t>3:15.70</t>
  </si>
  <si>
    <t>3:39.77</t>
  </si>
  <si>
    <t>3:15.56</t>
  </si>
  <si>
    <t>3:09.11</t>
  </si>
  <si>
    <t>2:41.13</t>
  </si>
  <si>
    <t>2:49.67</t>
  </si>
  <si>
    <t>2:43.09</t>
  </si>
  <si>
    <t>2:44.74</t>
  </si>
  <si>
    <t>2:41.10</t>
  </si>
  <si>
    <t>2:47.02</t>
  </si>
  <si>
    <t>2:44.83</t>
  </si>
  <si>
    <t xml:space="preserve">10 sn nesneyleyönlendirme </t>
  </si>
  <si>
    <t>2:52.75</t>
  </si>
  <si>
    <t>2:39.27</t>
  </si>
  <si>
    <t>2:53.70</t>
  </si>
  <si>
    <t>Sarı kart yeleksiz tutucu</t>
  </si>
  <si>
    <t>2:50.10</t>
  </si>
  <si>
    <t>2:36.85</t>
  </si>
  <si>
    <t>3:50.10</t>
  </si>
  <si>
    <t>2:39.37</t>
  </si>
  <si>
    <t>2:35.20</t>
  </si>
  <si>
    <t>30 sn 30 sn duba dönüş cezası</t>
  </si>
  <si>
    <t>2:33.35</t>
  </si>
  <si>
    <t>2:38.06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</si>
</sst>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[$]hh:mm:ss;@"/>
  </numFmts>
  <fonts count="16" x14ac:knownFonts="1">
    <font>
      <sz val="11"/>
      <name val="Arial"/>
      <charset val="16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  <charset val="162"/>
    </font>
    <font>
      <b/>
      <sz val="9"/>
      <name val="Arial"/>
      <family val="2"/>
    </font>
    <font>
      <b/>
      <i/>
      <sz val="16"/>
      <name val="Arial"/>
      <family val="2"/>
      <charset val="162"/>
    </font>
    <font>
      <b/>
      <i/>
      <sz val="12"/>
      <name val="Arial"/>
      <family val="2"/>
      <charset val="162"/>
    </font>
    <font>
      <i/>
      <sz val="10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21" fontId="1" fillId="0" borderId="0" xfId="0" applyNumberFormat="1" applyFont="1" applyAlignment="1">
      <alignment horizontal="right"/>
    </xf>
    <xf numFmtId="0" fontId="1" fillId="7" borderId="0" xfId="0" applyFont="1" applyFill="1"/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1" fillId="0" borderId="14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0" fontId="1" fillId="0" borderId="15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21" fontId="1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1" fillId="0" borderId="16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20" fontId="1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Z144"/>
  <sheetViews>
    <sheetView topLeftCell="A61" zoomScale="84" zoomScaleNormal="84" zoomScaleSheetLayoutView="150" workbookViewId="0">
      <selection activeCell="G1" sqref="G1"/>
    </sheetView>
  </sheetViews>
  <sheetFormatPr defaultColWidth="9" defaultRowHeight="15" customHeight="1" x14ac:dyDescent="0.25"/>
  <cols>
    <col min="1" max="1" width="5.3984375" style="4" customWidth="1"/>
    <col min="2" max="2" width="6.09765625" style="6" customWidth="1"/>
    <col min="3" max="3" width="34.8984375" style="6" bestFit="1" customWidth="1"/>
    <col min="4" max="4" width="45.8984375" style="6" bestFit="1" customWidth="1"/>
    <col min="5" max="6" width="8.5" style="6" bestFit="1" customWidth="1"/>
    <col min="7" max="7" width="9.3984375" style="6" customWidth="1"/>
    <col min="8" max="9" width="9" style="4"/>
    <col min="10" max="10" width="21" style="4" customWidth="1"/>
    <col min="11" max="18" width="9" style="4"/>
    <col min="19" max="19" width="5.59765625" style="4" bestFit="1" customWidth="1"/>
    <col min="20" max="20" width="5.8984375" style="4" bestFit="1" customWidth="1"/>
    <col min="21" max="21" width="30" style="4" bestFit="1" customWidth="1"/>
    <col min="22" max="22" width="30.8984375" style="4" bestFit="1" customWidth="1"/>
    <col min="23" max="23" width="5.8984375" style="4" bestFit="1" customWidth="1"/>
    <col min="24" max="25" width="8.5" style="4" bestFit="1" customWidth="1"/>
    <col min="26" max="26" width="8.3984375" style="4" bestFit="1" customWidth="1"/>
    <col min="27" max="16384" width="9" style="4"/>
  </cols>
  <sheetData>
    <row r="1" spans="1:24" s="2" customFormat="1" ht="26.4" customHeight="1" x14ac:dyDescent="0.3">
      <c r="B1" s="89" t="s">
        <v>39</v>
      </c>
      <c r="C1" s="89"/>
      <c r="D1" s="89"/>
      <c r="E1" s="89"/>
      <c r="F1" s="89"/>
      <c r="G1" s="27"/>
    </row>
    <row r="2" spans="1:24" s="2" customFormat="1" ht="20.399999999999999" x14ac:dyDescent="0.3">
      <c r="B2" s="89" t="s">
        <v>2</v>
      </c>
      <c r="C2" s="89"/>
      <c r="D2" s="89"/>
      <c r="E2" s="89"/>
      <c r="F2" s="89"/>
      <c r="G2" s="27"/>
    </row>
    <row r="3" spans="1:24" s="2" customFormat="1" ht="17.399999999999999" x14ac:dyDescent="0.3">
      <c r="B3" s="90">
        <v>45793</v>
      </c>
      <c r="C3" s="90"/>
      <c r="D3" s="90"/>
      <c r="E3" s="90"/>
      <c r="F3" s="90"/>
      <c r="G3" s="28"/>
    </row>
    <row r="4" spans="1:24" ht="15" customHeight="1" x14ac:dyDescent="0.25">
      <c r="B4" s="3"/>
      <c r="C4" s="91" t="s">
        <v>13</v>
      </c>
      <c r="D4" s="92"/>
      <c r="E4" s="3"/>
      <c r="F4" s="3"/>
      <c r="G4" s="3"/>
    </row>
    <row r="5" spans="1:24" ht="13.8" x14ac:dyDescent="0.25">
      <c r="A5" s="29" t="s">
        <v>12</v>
      </c>
      <c r="B5" s="30">
        <v>1</v>
      </c>
      <c r="C5" s="31"/>
      <c r="D5" s="32" t="s">
        <v>3</v>
      </c>
      <c r="E5" s="33" t="s">
        <v>0</v>
      </c>
      <c r="F5" s="33" t="s">
        <v>204</v>
      </c>
      <c r="G5" s="4"/>
      <c r="R5" s="29" t="s">
        <v>12</v>
      </c>
      <c r="S5" s="30">
        <v>1</v>
      </c>
      <c r="T5" s="31"/>
      <c r="U5" s="32" t="s">
        <v>3</v>
      </c>
      <c r="V5" s="33" t="s">
        <v>1</v>
      </c>
      <c r="W5" s="33" t="s">
        <v>0</v>
      </c>
    </row>
    <row r="6" spans="1:24" ht="15" customHeight="1" x14ac:dyDescent="0.25">
      <c r="A6" s="1">
        <v>6</v>
      </c>
      <c r="B6" s="13">
        <v>0.34027777777777801</v>
      </c>
      <c r="C6" s="34" t="s">
        <v>66</v>
      </c>
      <c r="D6" s="35" t="s">
        <v>67</v>
      </c>
      <c r="E6" s="36">
        <v>2.0793981481481484E-3</v>
      </c>
      <c r="F6" s="37">
        <v>1</v>
      </c>
      <c r="G6" s="4"/>
      <c r="H6" s="38"/>
      <c r="R6" s="1">
        <v>1</v>
      </c>
      <c r="S6" s="13">
        <v>0.33333333333333331</v>
      </c>
      <c r="T6" s="34" t="s">
        <v>40</v>
      </c>
      <c r="U6" s="35" t="s">
        <v>41</v>
      </c>
      <c r="V6" s="1"/>
      <c r="W6" s="39" t="s">
        <v>205</v>
      </c>
      <c r="X6" s="40" t="s">
        <v>205</v>
      </c>
    </row>
    <row r="7" spans="1:24" ht="15" customHeight="1" x14ac:dyDescent="0.25">
      <c r="A7" s="1">
        <v>3</v>
      </c>
      <c r="B7" s="13">
        <v>0.33611111111111103</v>
      </c>
      <c r="C7" s="34" t="s">
        <v>47</v>
      </c>
      <c r="D7" s="35" t="s">
        <v>48</v>
      </c>
      <c r="E7" s="41">
        <v>2.1224537037037037E-3</v>
      </c>
      <c r="F7" s="42">
        <v>2</v>
      </c>
      <c r="G7" s="4"/>
      <c r="H7" s="43"/>
      <c r="R7" s="1">
        <v>2</v>
      </c>
      <c r="S7" s="13">
        <v>0.3347222222222222</v>
      </c>
      <c r="T7" s="34" t="s">
        <v>200</v>
      </c>
      <c r="U7" s="35" t="s">
        <v>201</v>
      </c>
      <c r="V7" s="1"/>
      <c r="W7" s="39" t="s">
        <v>206</v>
      </c>
      <c r="X7" s="40" t="s">
        <v>206</v>
      </c>
    </row>
    <row r="8" spans="1:24" ht="15" customHeight="1" x14ac:dyDescent="0.25">
      <c r="A8" s="1">
        <v>1</v>
      </c>
      <c r="B8" s="13">
        <v>0.33333333333333331</v>
      </c>
      <c r="C8" s="34" t="s">
        <v>40</v>
      </c>
      <c r="D8" s="35" t="s">
        <v>41</v>
      </c>
      <c r="E8" s="36">
        <v>2.1758101851851856E-3</v>
      </c>
      <c r="F8" s="37">
        <v>3</v>
      </c>
      <c r="G8" s="4"/>
      <c r="H8" s="36"/>
      <c r="R8" s="1">
        <v>3</v>
      </c>
      <c r="S8" s="13">
        <v>0.33611111111111103</v>
      </c>
      <c r="T8" s="34" t="s">
        <v>47</v>
      </c>
      <c r="U8" s="35" t="s">
        <v>48</v>
      </c>
      <c r="V8" s="1"/>
      <c r="W8" s="44">
        <v>0.12752314814814816</v>
      </c>
      <c r="X8" s="40" t="s">
        <v>207</v>
      </c>
    </row>
    <row r="9" spans="1:24" ht="15" customHeight="1" x14ac:dyDescent="0.25">
      <c r="A9" s="1">
        <v>23</v>
      </c>
      <c r="B9" s="13">
        <v>0.36388888888888898</v>
      </c>
      <c r="C9" s="34" t="s">
        <v>84</v>
      </c>
      <c r="D9" s="35" t="s">
        <v>85</v>
      </c>
      <c r="E9" s="36">
        <v>2.1953703703703705E-3</v>
      </c>
      <c r="F9" s="42">
        <v>4</v>
      </c>
      <c r="G9" s="4"/>
      <c r="H9" s="38"/>
      <c r="R9" s="1">
        <v>4</v>
      </c>
      <c r="S9" s="13">
        <v>0.33750000000000002</v>
      </c>
      <c r="T9" s="34" t="s">
        <v>49</v>
      </c>
      <c r="U9" s="35" t="s">
        <v>50</v>
      </c>
      <c r="V9" s="1"/>
      <c r="W9" s="39" t="s">
        <v>208</v>
      </c>
      <c r="X9" s="40" t="s">
        <v>208</v>
      </c>
    </row>
    <row r="10" spans="1:24" ht="15" customHeight="1" x14ac:dyDescent="0.25">
      <c r="A10" s="1">
        <v>2</v>
      </c>
      <c r="B10" s="13">
        <v>0.3347222222222222</v>
      </c>
      <c r="C10" s="34" t="s">
        <v>200</v>
      </c>
      <c r="D10" s="35" t="s">
        <v>201</v>
      </c>
      <c r="E10" s="36">
        <v>2.2057870370370369E-3</v>
      </c>
      <c r="F10" s="37">
        <v>5</v>
      </c>
      <c r="G10" s="4"/>
      <c r="H10" s="36"/>
      <c r="R10" s="1">
        <v>5</v>
      </c>
      <c r="S10" s="13">
        <v>0.33888888888888902</v>
      </c>
      <c r="T10" s="34" t="s">
        <v>58</v>
      </c>
      <c r="U10" s="35" t="s">
        <v>59</v>
      </c>
      <c r="V10" s="1"/>
      <c r="W10" s="44">
        <v>0.13614583333333333</v>
      </c>
      <c r="X10" s="40" t="s">
        <v>209</v>
      </c>
    </row>
    <row r="11" spans="1:24" ht="15" customHeight="1" x14ac:dyDescent="0.25">
      <c r="A11" s="1">
        <v>20</v>
      </c>
      <c r="B11" s="13">
        <v>0.359722222222222</v>
      </c>
      <c r="C11" s="34" t="s">
        <v>64</v>
      </c>
      <c r="D11" s="35" t="s">
        <v>65</v>
      </c>
      <c r="E11" s="36">
        <v>2.2087962962962964E-3</v>
      </c>
      <c r="F11" s="42">
        <v>6</v>
      </c>
      <c r="G11" s="4"/>
      <c r="H11" s="38"/>
      <c r="R11" s="1">
        <v>6</v>
      </c>
      <c r="S11" s="13">
        <v>0.34027777777777801</v>
      </c>
      <c r="T11" s="34" t="s">
        <v>66</v>
      </c>
      <c r="U11" s="35" t="s">
        <v>67</v>
      </c>
      <c r="V11" s="1"/>
      <c r="W11" s="39" t="s">
        <v>210</v>
      </c>
      <c r="X11" s="40" t="s">
        <v>210</v>
      </c>
    </row>
    <row r="12" spans="1:24" ht="15" customHeight="1" x14ac:dyDescent="0.25">
      <c r="A12" s="1">
        <v>21</v>
      </c>
      <c r="B12" s="13">
        <v>0.36111111111111099</v>
      </c>
      <c r="C12" s="34" t="s">
        <v>82</v>
      </c>
      <c r="D12" s="35" t="s">
        <v>83</v>
      </c>
      <c r="E12" s="36">
        <v>2.2123842592592594E-3</v>
      </c>
      <c r="F12" s="37">
        <v>7</v>
      </c>
      <c r="G12" s="4"/>
      <c r="H12" s="38"/>
      <c r="R12" s="1">
        <v>7</v>
      </c>
      <c r="S12" s="13">
        <v>0.34166666666666701</v>
      </c>
      <c r="T12" s="34" t="s">
        <v>68</v>
      </c>
      <c r="U12" s="35" t="s">
        <v>69</v>
      </c>
      <c r="V12" s="1"/>
      <c r="W12" s="39" t="s">
        <v>211</v>
      </c>
      <c r="X12" s="40" t="s">
        <v>211</v>
      </c>
    </row>
    <row r="13" spans="1:24" ht="15" customHeight="1" x14ac:dyDescent="0.25">
      <c r="A13" s="1">
        <v>18</v>
      </c>
      <c r="B13" s="13">
        <v>0.35694444444444401</v>
      </c>
      <c r="C13" s="34" t="s">
        <v>62</v>
      </c>
      <c r="D13" s="35" t="s">
        <v>63</v>
      </c>
      <c r="E13" s="36">
        <v>2.2180555555555556E-3</v>
      </c>
      <c r="F13" s="42">
        <v>8</v>
      </c>
      <c r="G13" s="4"/>
      <c r="H13" s="38"/>
      <c r="R13" s="1">
        <v>8</v>
      </c>
      <c r="S13" s="13">
        <v>0.343055555555556</v>
      </c>
      <c r="T13" s="34" t="s">
        <v>70</v>
      </c>
      <c r="U13" s="35" t="s">
        <v>71</v>
      </c>
      <c r="V13" s="1"/>
      <c r="W13" s="39" t="s">
        <v>212</v>
      </c>
      <c r="X13" s="40" t="s">
        <v>212</v>
      </c>
    </row>
    <row r="14" spans="1:24" ht="15" customHeight="1" x14ac:dyDescent="0.25">
      <c r="A14" s="1">
        <v>13</v>
      </c>
      <c r="B14" s="13">
        <v>0.35</v>
      </c>
      <c r="C14" s="34" t="s">
        <v>60</v>
      </c>
      <c r="D14" s="35" t="s">
        <v>61</v>
      </c>
      <c r="E14" s="36">
        <v>2.2334490740740739E-3</v>
      </c>
      <c r="F14" s="37">
        <v>9</v>
      </c>
      <c r="G14" s="4"/>
      <c r="H14" s="38"/>
      <c r="R14" s="1">
        <v>9</v>
      </c>
      <c r="S14" s="13">
        <v>0.344444444444444</v>
      </c>
      <c r="T14" s="34" t="s">
        <v>78</v>
      </c>
      <c r="U14" s="35" t="s">
        <v>79</v>
      </c>
      <c r="V14" s="1"/>
      <c r="W14" s="39" t="s">
        <v>213</v>
      </c>
      <c r="X14" s="40" t="s">
        <v>213</v>
      </c>
    </row>
    <row r="15" spans="1:24" ht="15" customHeight="1" x14ac:dyDescent="0.25">
      <c r="A15" s="1">
        <v>8</v>
      </c>
      <c r="B15" s="13">
        <v>0.343055555555556</v>
      </c>
      <c r="C15" s="34" t="s">
        <v>70</v>
      </c>
      <c r="D15" s="35" t="s">
        <v>71</v>
      </c>
      <c r="E15" s="36">
        <v>2.2413194444444447E-3</v>
      </c>
      <c r="F15" s="42">
        <v>10</v>
      </c>
      <c r="G15" s="4"/>
      <c r="H15" s="38"/>
      <c r="R15" s="1">
        <v>10</v>
      </c>
      <c r="S15" s="13">
        <v>0.34583333333333299</v>
      </c>
      <c r="T15" s="34" t="s">
        <v>42</v>
      </c>
      <c r="U15" s="35" t="s">
        <v>43</v>
      </c>
      <c r="V15" s="1"/>
      <c r="W15" s="39" t="s">
        <v>214</v>
      </c>
      <c r="X15" s="40" t="s">
        <v>214</v>
      </c>
    </row>
    <row r="16" spans="1:24" ht="15" customHeight="1" x14ac:dyDescent="0.25">
      <c r="A16" s="1">
        <v>5</v>
      </c>
      <c r="B16" s="13">
        <v>0.33888888888888902</v>
      </c>
      <c r="C16" s="34" t="s">
        <v>58</v>
      </c>
      <c r="D16" s="35" t="s">
        <v>59</v>
      </c>
      <c r="E16" s="41">
        <v>2.268865740740741E-3</v>
      </c>
      <c r="F16" s="42">
        <v>11</v>
      </c>
      <c r="G16" s="4"/>
      <c r="H16" s="43"/>
      <c r="R16" s="1">
        <v>11</v>
      </c>
      <c r="S16" s="13">
        <v>0.34722222222222199</v>
      </c>
      <c r="T16" s="34" t="s">
        <v>52</v>
      </c>
      <c r="U16" s="35" t="s">
        <v>53</v>
      </c>
      <c r="V16" s="1"/>
      <c r="W16" s="39" t="s">
        <v>215</v>
      </c>
      <c r="X16" s="40" t="s">
        <v>215</v>
      </c>
    </row>
    <row r="17" spans="1:25" ht="15" customHeight="1" x14ac:dyDescent="0.25">
      <c r="A17" s="1">
        <v>9</v>
      </c>
      <c r="B17" s="13">
        <v>0.344444444444444</v>
      </c>
      <c r="C17" s="34" t="s">
        <v>78</v>
      </c>
      <c r="D17" s="35" t="s">
        <v>79</v>
      </c>
      <c r="E17" s="36">
        <v>2.2690972222222223E-3</v>
      </c>
      <c r="F17" s="42">
        <v>12</v>
      </c>
      <c r="G17" s="4"/>
      <c r="H17" s="38"/>
      <c r="R17" s="1">
        <v>12</v>
      </c>
      <c r="S17" s="13">
        <v>0.34861111111111098</v>
      </c>
      <c r="T17" s="34" t="s">
        <v>56</v>
      </c>
      <c r="U17" s="35" t="s">
        <v>57</v>
      </c>
      <c r="V17" s="1"/>
      <c r="W17" s="39">
        <v>0.15886574074074075</v>
      </c>
      <c r="X17" s="45">
        <v>0.15886574074074075</v>
      </c>
      <c r="Y17" s="4" t="s">
        <v>216</v>
      </c>
    </row>
    <row r="18" spans="1:25" ht="15" customHeight="1" x14ac:dyDescent="0.25">
      <c r="A18" s="1">
        <v>19</v>
      </c>
      <c r="B18" s="13">
        <v>0.358333333333333</v>
      </c>
      <c r="C18" s="34" t="s">
        <v>74</v>
      </c>
      <c r="D18" s="35" t="s">
        <v>75</v>
      </c>
      <c r="E18" s="36">
        <v>2.2791666666666668E-3</v>
      </c>
      <c r="F18" s="37">
        <v>13</v>
      </c>
      <c r="G18" s="4"/>
      <c r="H18" s="38"/>
      <c r="R18" s="1">
        <v>13</v>
      </c>
      <c r="S18" s="13">
        <v>0.35</v>
      </c>
      <c r="T18" s="34" t="s">
        <v>60</v>
      </c>
      <c r="U18" s="35" t="s">
        <v>61</v>
      </c>
      <c r="V18" s="1"/>
      <c r="W18" s="39" t="s">
        <v>217</v>
      </c>
      <c r="X18" s="40" t="s">
        <v>217</v>
      </c>
    </row>
    <row r="19" spans="1:25" ht="15" customHeight="1" x14ac:dyDescent="0.25">
      <c r="A19" s="1">
        <v>22</v>
      </c>
      <c r="B19" s="13">
        <v>0.36249999999999999</v>
      </c>
      <c r="C19" s="34" t="s">
        <v>76</v>
      </c>
      <c r="D19" s="35" t="s">
        <v>77</v>
      </c>
      <c r="E19" s="36">
        <v>2.2928240740740743E-3</v>
      </c>
      <c r="F19" s="42">
        <v>14</v>
      </c>
      <c r="G19" s="4"/>
      <c r="H19" s="38"/>
      <c r="R19" s="1">
        <v>14</v>
      </c>
      <c r="S19" s="13">
        <v>0.35138888888888897</v>
      </c>
      <c r="T19" s="34" t="s">
        <v>72</v>
      </c>
      <c r="U19" s="35" t="s">
        <v>73</v>
      </c>
      <c r="V19" s="1"/>
      <c r="W19" s="39" t="s">
        <v>218</v>
      </c>
      <c r="X19" s="40" t="s">
        <v>218</v>
      </c>
    </row>
    <row r="20" spans="1:25" ht="15" customHeight="1" x14ac:dyDescent="0.25">
      <c r="A20" s="1">
        <v>15</v>
      </c>
      <c r="B20" s="13">
        <v>0.35277777777777802</v>
      </c>
      <c r="C20" s="34" t="s">
        <v>80</v>
      </c>
      <c r="D20" s="35" t="s">
        <v>81</v>
      </c>
      <c r="E20" s="36">
        <v>2.3128472222222222E-3</v>
      </c>
      <c r="F20" s="37">
        <v>15</v>
      </c>
      <c r="G20" s="4"/>
      <c r="H20" s="38"/>
      <c r="R20" s="1">
        <v>15</v>
      </c>
      <c r="S20" s="13">
        <v>0.35277777777777802</v>
      </c>
      <c r="T20" s="34" t="s">
        <v>80</v>
      </c>
      <c r="U20" s="35" t="s">
        <v>81</v>
      </c>
      <c r="V20" s="1"/>
      <c r="W20" s="39" t="s">
        <v>219</v>
      </c>
      <c r="X20" s="40" t="s">
        <v>219</v>
      </c>
    </row>
    <row r="21" spans="1:25" ht="15" customHeight="1" x14ac:dyDescent="0.25">
      <c r="A21" s="1">
        <v>7</v>
      </c>
      <c r="B21" s="13">
        <v>0.34166666666666701</v>
      </c>
      <c r="C21" s="34" t="s">
        <v>68</v>
      </c>
      <c r="D21" s="35" t="s">
        <v>69</v>
      </c>
      <c r="E21" s="36">
        <v>2.3583333333333334E-3</v>
      </c>
      <c r="F21" s="42">
        <v>16</v>
      </c>
      <c r="G21" s="4"/>
      <c r="H21" s="38"/>
      <c r="R21" s="1">
        <v>16</v>
      </c>
      <c r="S21" s="13">
        <v>0.35416666666666702</v>
      </c>
      <c r="T21" s="34" t="s">
        <v>44</v>
      </c>
      <c r="U21" s="35" t="s">
        <v>45</v>
      </c>
      <c r="V21" s="1"/>
      <c r="W21" s="39" t="s">
        <v>220</v>
      </c>
      <c r="X21" s="40" t="s">
        <v>220</v>
      </c>
    </row>
    <row r="22" spans="1:25" ht="15" customHeight="1" x14ac:dyDescent="0.25">
      <c r="A22" s="1">
        <v>14</v>
      </c>
      <c r="B22" s="13">
        <v>0.35138888888888897</v>
      </c>
      <c r="C22" s="34" t="s">
        <v>72</v>
      </c>
      <c r="D22" s="35" t="s">
        <v>73</v>
      </c>
      <c r="E22" s="36">
        <v>2.3843749999999998E-3</v>
      </c>
      <c r="F22" s="37">
        <v>17</v>
      </c>
      <c r="G22" s="4"/>
      <c r="H22" s="38"/>
      <c r="R22" s="1">
        <v>17</v>
      </c>
      <c r="S22" s="13">
        <v>0.35555555555555501</v>
      </c>
      <c r="T22" s="34" t="s">
        <v>54</v>
      </c>
      <c r="U22" s="35" t="s">
        <v>55</v>
      </c>
      <c r="V22" s="1"/>
      <c r="W22" s="39" t="s">
        <v>221</v>
      </c>
      <c r="X22" s="40" t="s">
        <v>221</v>
      </c>
    </row>
    <row r="23" spans="1:25" ht="15" customHeight="1" x14ac:dyDescent="0.25">
      <c r="A23" s="1">
        <v>4</v>
      </c>
      <c r="B23" s="13">
        <v>0.33750000000000002</v>
      </c>
      <c r="C23" s="34" t="s">
        <v>49</v>
      </c>
      <c r="D23" s="35" t="s">
        <v>50</v>
      </c>
      <c r="E23" s="36">
        <v>2.5877314814814812E-3</v>
      </c>
      <c r="F23" s="42">
        <v>18</v>
      </c>
      <c r="G23" s="4"/>
      <c r="H23" s="38"/>
      <c r="R23" s="1">
        <v>18</v>
      </c>
      <c r="S23" s="13">
        <v>0.35694444444444401</v>
      </c>
      <c r="T23" s="34" t="s">
        <v>62</v>
      </c>
      <c r="U23" s="35" t="s">
        <v>63</v>
      </c>
      <c r="V23" s="1"/>
      <c r="W23" s="39" t="s">
        <v>222</v>
      </c>
      <c r="X23" s="40" t="s">
        <v>222</v>
      </c>
    </row>
    <row r="24" spans="1:25" ht="15" customHeight="1" x14ac:dyDescent="0.25">
      <c r="A24" s="1">
        <v>10</v>
      </c>
      <c r="B24" s="13">
        <v>0.34583333333333299</v>
      </c>
      <c r="C24" s="34" t="s">
        <v>42</v>
      </c>
      <c r="D24" s="35" t="s">
        <v>43</v>
      </c>
      <c r="E24" s="36">
        <v>2.6115740740740739E-3</v>
      </c>
      <c r="F24" s="37">
        <v>19</v>
      </c>
      <c r="G24" s="4"/>
      <c r="H24" s="38"/>
      <c r="R24" s="1">
        <v>19</v>
      </c>
      <c r="S24" s="13">
        <v>0.358333333333333</v>
      </c>
      <c r="T24" s="34" t="s">
        <v>74</v>
      </c>
      <c r="U24" s="35" t="s">
        <v>75</v>
      </c>
      <c r="V24" s="1"/>
      <c r="W24" s="39" t="s">
        <v>223</v>
      </c>
      <c r="X24" s="40" t="s">
        <v>223</v>
      </c>
    </row>
    <row r="25" spans="1:25" ht="15" customHeight="1" x14ac:dyDescent="0.25">
      <c r="A25" s="1">
        <v>12</v>
      </c>
      <c r="B25" s="13">
        <v>0.34861111111111098</v>
      </c>
      <c r="C25" s="34" t="s">
        <v>56</v>
      </c>
      <c r="D25" s="35" t="s">
        <v>57</v>
      </c>
      <c r="E25" s="36">
        <v>2.6442129629629628E-3</v>
      </c>
      <c r="F25" s="42">
        <v>20</v>
      </c>
      <c r="G25" s="46" t="s">
        <v>216</v>
      </c>
      <c r="H25" s="38"/>
      <c r="R25" s="1">
        <v>20</v>
      </c>
      <c r="S25" s="13">
        <v>0.359722222222222</v>
      </c>
      <c r="T25" s="34" t="s">
        <v>82</v>
      </c>
      <c r="U25" s="35" t="s">
        <v>83</v>
      </c>
      <c r="V25" s="1"/>
      <c r="W25" s="39" t="s">
        <v>224</v>
      </c>
      <c r="X25" s="40" t="s">
        <v>224</v>
      </c>
    </row>
    <row r="26" spans="1:25" ht="15" customHeight="1" x14ac:dyDescent="0.25">
      <c r="A26" s="1">
        <v>17</v>
      </c>
      <c r="B26" s="13">
        <v>0.35555555555555501</v>
      </c>
      <c r="C26" s="34" t="s">
        <v>54</v>
      </c>
      <c r="D26" s="35" t="s">
        <v>55</v>
      </c>
      <c r="E26" s="36">
        <v>2.6917824074074071E-3</v>
      </c>
      <c r="F26" s="37">
        <v>21</v>
      </c>
      <c r="G26" s="4"/>
      <c r="H26" s="38"/>
      <c r="R26" s="1">
        <v>21</v>
      </c>
      <c r="S26" s="13">
        <v>0.36111111111111099</v>
      </c>
      <c r="T26" s="34" t="s">
        <v>64</v>
      </c>
      <c r="U26" s="35" t="s">
        <v>65</v>
      </c>
      <c r="V26" s="1"/>
      <c r="W26" s="39" t="s">
        <v>225</v>
      </c>
      <c r="X26" s="40" t="s">
        <v>225</v>
      </c>
    </row>
    <row r="27" spans="1:25" ht="15" customHeight="1" x14ac:dyDescent="0.25">
      <c r="A27" s="1">
        <v>16</v>
      </c>
      <c r="B27" s="13">
        <v>0.35416666666666702</v>
      </c>
      <c r="C27" s="34" t="s">
        <v>44</v>
      </c>
      <c r="D27" s="35" t="s">
        <v>45</v>
      </c>
      <c r="E27" s="36">
        <v>2.7312499999999997E-3</v>
      </c>
      <c r="F27" s="42">
        <v>22</v>
      </c>
      <c r="G27" s="4"/>
      <c r="H27" s="38"/>
      <c r="R27" s="1">
        <v>22</v>
      </c>
      <c r="S27" s="13">
        <v>0.36249999999999999</v>
      </c>
      <c r="T27" s="34" t="s">
        <v>76</v>
      </c>
      <c r="U27" s="35" t="s">
        <v>77</v>
      </c>
      <c r="V27" s="1"/>
      <c r="W27" s="39" t="s">
        <v>226</v>
      </c>
      <c r="X27" s="40" t="s">
        <v>226</v>
      </c>
    </row>
    <row r="28" spans="1:25" ht="15" customHeight="1" x14ac:dyDescent="0.25">
      <c r="A28" s="1">
        <v>11</v>
      </c>
      <c r="B28" s="13">
        <v>0.34722222222222199</v>
      </c>
      <c r="C28" s="34" t="s">
        <v>52</v>
      </c>
      <c r="D28" s="35" t="s">
        <v>53</v>
      </c>
      <c r="E28" s="36">
        <v>3.1141203703703708E-3</v>
      </c>
      <c r="F28" s="37">
        <v>23</v>
      </c>
      <c r="G28" s="4"/>
      <c r="H28" s="38"/>
      <c r="R28" s="1">
        <v>23</v>
      </c>
      <c r="S28" s="13">
        <v>0.36388888888888898</v>
      </c>
      <c r="T28" s="34" t="s">
        <v>84</v>
      </c>
      <c r="U28" s="35" t="s">
        <v>85</v>
      </c>
      <c r="V28" s="1"/>
      <c r="W28" s="39" t="s">
        <v>227</v>
      </c>
      <c r="X28" s="40" t="s">
        <v>227</v>
      </c>
    </row>
    <row r="29" spans="1:25" ht="15" customHeight="1" x14ac:dyDescent="0.25">
      <c r="D29" s="12" t="s">
        <v>4</v>
      </c>
    </row>
    <row r="30" spans="1:25" ht="15" customHeight="1" thickBot="1" x14ac:dyDescent="0.3"/>
    <row r="31" spans="1:25" ht="15" customHeight="1" thickBot="1" x14ac:dyDescent="0.3">
      <c r="B31" s="47">
        <v>2</v>
      </c>
      <c r="C31" s="31"/>
      <c r="D31" s="32" t="s">
        <v>5</v>
      </c>
      <c r="E31" s="33" t="s">
        <v>0</v>
      </c>
      <c r="F31" s="33" t="s">
        <v>204</v>
      </c>
      <c r="G31" s="4"/>
      <c r="S31" s="14">
        <v>2</v>
      </c>
      <c r="T31" s="8"/>
      <c r="U31" s="9" t="s">
        <v>5</v>
      </c>
      <c r="V31" s="10" t="s">
        <v>1</v>
      </c>
      <c r="W31" s="11" t="s">
        <v>0</v>
      </c>
      <c r="X31" s="48" t="s">
        <v>204</v>
      </c>
    </row>
    <row r="32" spans="1:25" ht="15" customHeight="1" thickBot="1" x14ac:dyDescent="0.3">
      <c r="A32" s="15">
        <v>1</v>
      </c>
      <c r="B32" s="49">
        <v>0.36805555555555558</v>
      </c>
      <c r="C32" s="50" t="s">
        <v>56</v>
      </c>
      <c r="D32" s="51" t="s">
        <v>86</v>
      </c>
      <c r="E32" s="36">
        <v>2.2991898148148147E-3</v>
      </c>
      <c r="F32" s="52">
        <v>1</v>
      </c>
      <c r="G32" s="4"/>
      <c r="I32" s="53"/>
      <c r="J32" s="15"/>
      <c r="K32" s="39"/>
      <c r="R32" s="15">
        <v>1</v>
      </c>
      <c r="S32" s="13">
        <v>0.36805555555555558</v>
      </c>
      <c r="T32" s="20" t="s">
        <v>56</v>
      </c>
      <c r="U32" s="21" t="s">
        <v>86</v>
      </c>
      <c r="V32" s="7"/>
      <c r="W32" s="39" t="s">
        <v>228</v>
      </c>
      <c r="X32" s="15"/>
    </row>
    <row r="33" spans="1:26" ht="15" customHeight="1" thickBot="1" x14ac:dyDescent="0.3">
      <c r="A33" s="15">
        <v>2</v>
      </c>
      <c r="B33" s="54">
        <v>0.36944444444444446</v>
      </c>
      <c r="C33" s="50" t="s">
        <v>98</v>
      </c>
      <c r="D33" s="51" t="s">
        <v>99</v>
      </c>
      <c r="E33" s="36">
        <v>2.4337962962962963E-3</v>
      </c>
      <c r="F33" s="52">
        <v>2</v>
      </c>
      <c r="G33" s="4"/>
      <c r="I33" s="53"/>
      <c r="J33" s="15"/>
      <c r="K33" s="39"/>
      <c r="R33" s="15">
        <v>2</v>
      </c>
      <c r="S33" s="5">
        <v>0.36944444444444446</v>
      </c>
      <c r="T33" s="20" t="s">
        <v>96</v>
      </c>
      <c r="U33" s="21" t="s">
        <v>97</v>
      </c>
      <c r="V33" s="1"/>
      <c r="W33" s="39" t="s">
        <v>229</v>
      </c>
      <c r="X33" s="15"/>
    </row>
    <row r="34" spans="1:26" ht="15" customHeight="1" thickBot="1" x14ac:dyDescent="0.3">
      <c r="A34" s="15">
        <v>3</v>
      </c>
      <c r="B34" s="49">
        <v>0.37083333333333302</v>
      </c>
      <c r="C34" s="50" t="s">
        <v>58</v>
      </c>
      <c r="D34" s="51" t="s">
        <v>91</v>
      </c>
      <c r="E34" s="36">
        <v>2.4473379629629632E-3</v>
      </c>
      <c r="F34" s="52">
        <v>3</v>
      </c>
      <c r="G34" s="4"/>
      <c r="I34" s="53"/>
      <c r="J34" s="15"/>
      <c r="K34" s="39"/>
      <c r="R34" s="15">
        <v>3</v>
      </c>
      <c r="S34" s="13">
        <v>0.37083333333333302</v>
      </c>
      <c r="T34" s="20" t="s">
        <v>49</v>
      </c>
      <c r="U34" s="21" t="s">
        <v>87</v>
      </c>
      <c r="V34" s="1"/>
      <c r="W34" s="39" t="s">
        <v>230</v>
      </c>
      <c r="X34" s="15"/>
    </row>
    <row r="35" spans="1:26" ht="15" customHeight="1" thickBot="1" x14ac:dyDescent="0.3">
      <c r="A35" s="15">
        <v>4</v>
      </c>
      <c r="B35" s="54">
        <v>0.37222222222222201</v>
      </c>
      <c r="C35" s="50" t="s">
        <v>89</v>
      </c>
      <c r="D35" s="51" t="s">
        <v>90</v>
      </c>
      <c r="E35" s="36">
        <v>2.4819444444444442E-3</v>
      </c>
      <c r="F35" s="52">
        <v>4</v>
      </c>
      <c r="G35" s="4"/>
      <c r="I35" s="53"/>
      <c r="J35" s="15"/>
      <c r="K35" s="39"/>
      <c r="R35" s="15">
        <v>4</v>
      </c>
      <c r="S35" s="5">
        <v>0.37222222222222201</v>
      </c>
      <c r="T35" s="20" t="s">
        <v>89</v>
      </c>
      <c r="U35" s="21" t="s">
        <v>90</v>
      </c>
      <c r="V35" s="1"/>
      <c r="W35" s="39" t="s">
        <v>231</v>
      </c>
      <c r="X35" s="15"/>
    </row>
    <row r="36" spans="1:26" ht="15" customHeight="1" thickBot="1" x14ac:dyDescent="0.3">
      <c r="A36" s="15">
        <v>5</v>
      </c>
      <c r="B36" s="49">
        <v>0.37361111111111101</v>
      </c>
      <c r="C36" s="50" t="s">
        <v>96</v>
      </c>
      <c r="D36" s="51" t="s">
        <v>97</v>
      </c>
      <c r="E36" s="36">
        <v>2.5097222222222222E-3</v>
      </c>
      <c r="F36" s="52">
        <v>5</v>
      </c>
      <c r="G36" s="4"/>
      <c r="I36" s="53"/>
      <c r="J36" s="15"/>
      <c r="K36" s="39"/>
      <c r="R36" s="15">
        <v>5</v>
      </c>
      <c r="S36" s="13">
        <v>0.37361111111111101</v>
      </c>
      <c r="T36" s="20" t="s">
        <v>58</v>
      </c>
      <c r="U36" s="21" t="s">
        <v>91</v>
      </c>
      <c r="V36" s="1"/>
      <c r="W36" s="39" t="s">
        <v>232</v>
      </c>
      <c r="X36" s="15"/>
    </row>
    <row r="37" spans="1:26" ht="15" customHeight="1" thickBot="1" x14ac:dyDescent="0.3">
      <c r="A37" s="15">
        <v>6</v>
      </c>
      <c r="B37" s="54">
        <v>0.375</v>
      </c>
      <c r="C37" s="50" t="s">
        <v>102</v>
      </c>
      <c r="D37" s="55" t="s">
        <v>103</v>
      </c>
      <c r="E37" s="36">
        <v>2.5780092592592595E-3</v>
      </c>
      <c r="F37" s="52">
        <v>6</v>
      </c>
      <c r="G37" s="56"/>
      <c r="I37" s="53"/>
      <c r="J37" s="15"/>
      <c r="K37" s="39"/>
      <c r="R37" s="15">
        <v>6</v>
      </c>
      <c r="S37" s="5">
        <v>0.375</v>
      </c>
      <c r="T37" s="20" t="s">
        <v>68</v>
      </c>
      <c r="U37" s="21" t="s">
        <v>93</v>
      </c>
      <c r="V37" s="1"/>
      <c r="W37" s="39" t="s">
        <v>233</v>
      </c>
      <c r="X37" s="57"/>
      <c r="Y37" s="56" t="s">
        <v>233</v>
      </c>
    </row>
    <row r="38" spans="1:26" ht="15" customHeight="1" thickBot="1" x14ac:dyDescent="0.3">
      <c r="A38" s="15">
        <v>7</v>
      </c>
      <c r="B38" s="49">
        <v>0.37638888888888899</v>
      </c>
      <c r="C38" s="50" t="s">
        <v>100</v>
      </c>
      <c r="D38" s="51" t="s">
        <v>101</v>
      </c>
      <c r="E38" s="36">
        <v>2.6057870370370371E-3</v>
      </c>
      <c r="F38" s="52">
        <v>7</v>
      </c>
      <c r="G38" s="56"/>
      <c r="I38" s="53"/>
      <c r="J38" s="15"/>
      <c r="K38" s="39"/>
      <c r="R38" s="15">
        <v>7</v>
      </c>
      <c r="S38" s="13">
        <v>0.37638888888888899</v>
      </c>
      <c r="T38" s="20" t="s">
        <v>98</v>
      </c>
      <c r="U38" s="21" t="s">
        <v>99</v>
      </c>
      <c r="V38" s="1"/>
      <c r="W38" s="39" t="s">
        <v>234</v>
      </c>
      <c r="X38" s="57"/>
      <c r="Y38" s="56" t="s">
        <v>234</v>
      </c>
    </row>
    <row r="39" spans="1:26" ht="15" customHeight="1" thickBot="1" x14ac:dyDescent="0.3">
      <c r="A39" s="15">
        <v>8</v>
      </c>
      <c r="B39" s="54">
        <v>0.37777777777777799</v>
      </c>
      <c r="C39" s="50" t="s">
        <v>68</v>
      </c>
      <c r="D39" s="51" t="s">
        <v>93</v>
      </c>
      <c r="E39" s="36">
        <v>2.6958333333333335E-3</v>
      </c>
      <c r="F39" s="52">
        <v>8</v>
      </c>
      <c r="G39" s="56"/>
      <c r="I39" s="53"/>
      <c r="J39" s="15"/>
      <c r="K39" s="39"/>
      <c r="R39" s="15">
        <v>8</v>
      </c>
      <c r="S39" s="5">
        <v>0.37777777777777799</v>
      </c>
      <c r="T39" s="20" t="s">
        <v>52</v>
      </c>
      <c r="U39" s="22" t="s">
        <v>88</v>
      </c>
      <c r="V39" s="1"/>
      <c r="W39" s="39" t="s">
        <v>235</v>
      </c>
      <c r="X39" s="57"/>
      <c r="Y39" s="56" t="s">
        <v>235</v>
      </c>
    </row>
    <row r="40" spans="1:26" ht="15" customHeight="1" thickBot="1" x14ac:dyDescent="0.3">
      <c r="A40" s="15">
        <v>9</v>
      </c>
      <c r="B40" s="49">
        <v>0.37916666666666698</v>
      </c>
      <c r="C40" s="50" t="s">
        <v>52</v>
      </c>
      <c r="D40" s="51" t="s">
        <v>88</v>
      </c>
      <c r="E40" s="36">
        <v>2.7275462962962961E-3</v>
      </c>
      <c r="F40" s="52">
        <v>9</v>
      </c>
      <c r="G40" s="56"/>
      <c r="I40" s="53"/>
      <c r="J40" s="15"/>
      <c r="K40" s="39"/>
      <c r="R40" s="15">
        <v>9</v>
      </c>
      <c r="S40" s="13">
        <v>0.37916666666666698</v>
      </c>
      <c r="T40" s="20" t="s">
        <v>60</v>
      </c>
      <c r="U40" s="21" t="s">
        <v>92</v>
      </c>
      <c r="V40" s="1"/>
      <c r="W40" s="39" t="s">
        <v>236</v>
      </c>
      <c r="X40" s="57"/>
      <c r="Y40" s="56" t="s">
        <v>237</v>
      </c>
      <c r="Z40" s="4">
        <v>30</v>
      </c>
    </row>
    <row r="41" spans="1:26" ht="15" customHeight="1" thickBot="1" x14ac:dyDescent="0.3">
      <c r="A41" s="15">
        <v>10</v>
      </c>
      <c r="B41" s="54">
        <v>0.38055555555555598</v>
      </c>
      <c r="C41" s="50" t="s">
        <v>49</v>
      </c>
      <c r="D41" s="51" t="s">
        <v>87</v>
      </c>
      <c r="E41" s="36">
        <v>2.9239583333333335E-3</v>
      </c>
      <c r="F41" s="52">
        <v>10</v>
      </c>
      <c r="G41" s="56"/>
      <c r="I41" s="53"/>
      <c r="J41" s="15"/>
      <c r="K41" s="39"/>
      <c r="R41" s="15">
        <v>10</v>
      </c>
      <c r="S41" s="5">
        <v>0.38055555555555598</v>
      </c>
      <c r="T41" s="20" t="s">
        <v>100</v>
      </c>
      <c r="U41" s="21" t="s">
        <v>101</v>
      </c>
      <c r="V41" s="1"/>
      <c r="W41" s="39" t="s">
        <v>238</v>
      </c>
      <c r="X41" s="57"/>
      <c r="Y41" s="56" t="s">
        <v>238</v>
      </c>
    </row>
    <row r="42" spans="1:26" ht="15" customHeight="1" thickBot="1" x14ac:dyDescent="0.3">
      <c r="A42" s="15">
        <v>11</v>
      </c>
      <c r="B42" s="49">
        <v>0.38194444444444398</v>
      </c>
      <c r="C42" s="50" t="s">
        <v>94</v>
      </c>
      <c r="D42" s="51" t="s">
        <v>95</v>
      </c>
      <c r="E42" s="36">
        <v>2.9681712962962964E-3</v>
      </c>
      <c r="F42" s="52">
        <v>11</v>
      </c>
      <c r="G42" s="56"/>
      <c r="I42" s="53"/>
      <c r="J42" s="15"/>
      <c r="K42" s="39"/>
      <c r="R42" s="15">
        <v>11</v>
      </c>
      <c r="S42" s="13">
        <v>0.38194444444444398</v>
      </c>
      <c r="T42" s="20" t="s">
        <v>94</v>
      </c>
      <c r="U42" s="21" t="s">
        <v>95</v>
      </c>
      <c r="V42" s="1"/>
      <c r="W42" s="39" t="s">
        <v>239</v>
      </c>
      <c r="X42" s="57"/>
      <c r="Y42" s="56" t="s">
        <v>239</v>
      </c>
    </row>
    <row r="43" spans="1:26" ht="15" customHeight="1" thickBot="1" x14ac:dyDescent="0.3">
      <c r="A43" s="15">
        <v>12</v>
      </c>
      <c r="B43" s="54">
        <v>0.38333333333333303</v>
      </c>
      <c r="C43" s="50" t="s">
        <v>60</v>
      </c>
      <c r="D43" s="51" t="s">
        <v>92</v>
      </c>
      <c r="E43" s="36">
        <v>3.291435185185185E-3</v>
      </c>
      <c r="F43" s="52">
        <v>12</v>
      </c>
      <c r="G43" s="4" t="s">
        <v>240</v>
      </c>
      <c r="H43" s="56" t="s">
        <v>241</v>
      </c>
      <c r="I43" s="58"/>
      <c r="J43" s="15"/>
      <c r="K43" s="39"/>
      <c r="R43" s="15">
        <v>12</v>
      </c>
      <c r="S43" s="5">
        <v>0.38333333333333303</v>
      </c>
      <c r="T43" s="20" t="s">
        <v>102</v>
      </c>
      <c r="U43" s="23" t="s">
        <v>103</v>
      </c>
      <c r="V43" s="1"/>
      <c r="W43" s="39" t="s">
        <v>242</v>
      </c>
      <c r="X43" s="57"/>
      <c r="Y43" s="56" t="s">
        <v>242</v>
      </c>
    </row>
    <row r="44" spans="1:26" ht="15" customHeight="1" x14ac:dyDescent="0.25">
      <c r="A44" s="15"/>
      <c r="D44" s="12" t="s">
        <v>4</v>
      </c>
    </row>
    <row r="45" spans="1:26" ht="15" customHeight="1" thickBot="1" x14ac:dyDescent="0.3"/>
    <row r="46" spans="1:26" ht="15" customHeight="1" thickBot="1" x14ac:dyDescent="0.3">
      <c r="B46" s="47">
        <v>3</v>
      </c>
      <c r="C46" s="31"/>
      <c r="D46" s="32" t="s">
        <v>10</v>
      </c>
      <c r="E46" s="33" t="s">
        <v>0</v>
      </c>
      <c r="F46" s="33" t="s">
        <v>204</v>
      </c>
      <c r="G46" s="4"/>
      <c r="S46" s="14">
        <v>3</v>
      </c>
      <c r="T46" s="8"/>
      <c r="U46" s="9" t="s">
        <v>10</v>
      </c>
      <c r="V46" s="10" t="s">
        <v>1</v>
      </c>
      <c r="W46" s="11" t="s">
        <v>0</v>
      </c>
      <c r="X46" s="48" t="s">
        <v>204</v>
      </c>
    </row>
    <row r="47" spans="1:26" ht="15" customHeight="1" thickBot="1" x14ac:dyDescent="0.3">
      <c r="A47" s="16">
        <v>1</v>
      </c>
      <c r="B47" s="49">
        <v>0.3888888888888889</v>
      </c>
      <c r="C47" s="59" t="s">
        <v>56</v>
      </c>
      <c r="D47" s="60" t="s">
        <v>104</v>
      </c>
      <c r="E47" s="36">
        <v>2.0145833333333331E-3</v>
      </c>
      <c r="F47" s="52">
        <v>1</v>
      </c>
      <c r="G47" s="4"/>
      <c r="S47" s="13">
        <v>0.3888888888888889</v>
      </c>
      <c r="T47" s="24" t="s">
        <v>56</v>
      </c>
      <c r="U47" s="25" t="s">
        <v>104</v>
      </c>
      <c r="V47" s="7"/>
      <c r="W47" s="38">
        <v>2.0145833333333331E-3</v>
      </c>
      <c r="X47" s="61"/>
    </row>
    <row r="48" spans="1:26" ht="15" customHeight="1" thickBot="1" x14ac:dyDescent="0.3">
      <c r="A48" s="15">
        <v>2</v>
      </c>
      <c r="B48" s="54">
        <v>0.39027777777777778</v>
      </c>
      <c r="C48" s="59" t="s">
        <v>70</v>
      </c>
      <c r="D48" s="60" t="s">
        <v>106</v>
      </c>
      <c r="E48" s="36">
        <v>2.0880787037037035E-3</v>
      </c>
      <c r="F48" s="52">
        <v>2</v>
      </c>
      <c r="G48" s="4"/>
      <c r="S48" s="5">
        <v>0.39027777777777778</v>
      </c>
      <c r="T48" s="24" t="s">
        <v>68</v>
      </c>
      <c r="U48" s="25" t="s">
        <v>105</v>
      </c>
      <c r="V48" s="1"/>
      <c r="W48" s="38">
        <v>2.4165509259259262E-3</v>
      </c>
      <c r="X48" s="61"/>
    </row>
    <row r="49" spans="1:26" ht="15" customHeight="1" thickBot="1" x14ac:dyDescent="0.3">
      <c r="A49" s="16">
        <v>3</v>
      </c>
      <c r="B49" s="49">
        <v>0.391666666666667</v>
      </c>
      <c r="C49" s="59" t="s">
        <v>111</v>
      </c>
      <c r="D49" s="60" t="s">
        <v>112</v>
      </c>
      <c r="E49" s="36">
        <v>2.1542824074074073E-3</v>
      </c>
      <c r="F49" s="52">
        <v>3</v>
      </c>
      <c r="G49" s="4"/>
      <c r="S49" s="13">
        <v>0.391666666666667</v>
      </c>
      <c r="T49" s="24" t="s">
        <v>70</v>
      </c>
      <c r="U49" s="25" t="s">
        <v>106</v>
      </c>
      <c r="V49" s="1"/>
      <c r="W49" s="38">
        <v>2.0880787037037035E-3</v>
      </c>
      <c r="X49" s="61"/>
    </row>
    <row r="50" spans="1:26" ht="15" customHeight="1" thickBot="1" x14ac:dyDescent="0.3">
      <c r="A50" s="15">
        <v>4</v>
      </c>
      <c r="B50" s="54">
        <v>0.39305555555555599</v>
      </c>
      <c r="C50" s="59" t="s">
        <v>111</v>
      </c>
      <c r="D50" s="60" t="s">
        <v>113</v>
      </c>
      <c r="E50" s="36">
        <v>2.1944444444444446E-3</v>
      </c>
      <c r="F50" s="52">
        <v>4</v>
      </c>
      <c r="G50" s="4"/>
      <c r="S50" s="5">
        <v>0.39305555555555599</v>
      </c>
      <c r="T50" s="24" t="s">
        <v>107</v>
      </c>
      <c r="U50" s="25" t="s">
        <v>108</v>
      </c>
      <c r="V50" s="1"/>
      <c r="W50" s="38">
        <v>2.6570601851851855E-3</v>
      </c>
      <c r="X50" s="61"/>
      <c r="Y50" s="4" t="s">
        <v>243</v>
      </c>
      <c r="Z50" s="38">
        <v>2.3098379629629628E-3</v>
      </c>
    </row>
    <row r="51" spans="1:26" ht="15" customHeight="1" thickBot="1" x14ac:dyDescent="0.3">
      <c r="A51" s="16">
        <v>5</v>
      </c>
      <c r="B51" s="49">
        <v>0.39444444444444399</v>
      </c>
      <c r="C51" s="59" t="s">
        <v>109</v>
      </c>
      <c r="D51" s="60" t="s">
        <v>110</v>
      </c>
      <c r="E51" s="36">
        <v>2.2359953703703704E-3</v>
      </c>
      <c r="F51" s="52">
        <v>5</v>
      </c>
      <c r="G51" s="4"/>
      <c r="S51" s="13">
        <v>0.39444444444444399</v>
      </c>
      <c r="T51" s="24" t="s">
        <v>111</v>
      </c>
      <c r="U51" s="25" t="s">
        <v>112</v>
      </c>
      <c r="V51" s="1"/>
      <c r="W51" s="38">
        <v>2.1542824074074073E-3</v>
      </c>
      <c r="X51" s="61"/>
    </row>
    <row r="52" spans="1:26" ht="15" customHeight="1" thickBot="1" x14ac:dyDescent="0.3">
      <c r="A52" s="15">
        <v>6</v>
      </c>
      <c r="B52" s="54">
        <v>0.39583333333333298</v>
      </c>
      <c r="C52" s="59" t="s">
        <v>68</v>
      </c>
      <c r="D52" s="60" t="s">
        <v>105</v>
      </c>
      <c r="E52" s="36">
        <v>2.4165509259259262E-3</v>
      </c>
      <c r="F52" s="52">
        <v>6</v>
      </c>
      <c r="G52" s="4"/>
      <c r="S52" s="5">
        <v>0.39583333333333298</v>
      </c>
      <c r="T52" s="24" t="s">
        <v>109</v>
      </c>
      <c r="U52" s="26" t="s">
        <v>110</v>
      </c>
      <c r="V52" s="1"/>
      <c r="W52" s="38">
        <v>2.2359953703703704E-3</v>
      </c>
      <c r="X52" s="61"/>
    </row>
    <row r="53" spans="1:26" ht="15" customHeight="1" thickBot="1" x14ac:dyDescent="0.3">
      <c r="A53" s="16">
        <v>7</v>
      </c>
      <c r="B53" s="49">
        <v>0.39722222222222198</v>
      </c>
      <c r="C53" s="59" t="s">
        <v>107</v>
      </c>
      <c r="D53" s="60" t="s">
        <v>108</v>
      </c>
      <c r="E53" s="36">
        <v>2.6570601851851855E-3</v>
      </c>
      <c r="F53" s="52">
        <v>7</v>
      </c>
      <c r="G53" s="4" t="s">
        <v>243</v>
      </c>
      <c r="H53" s="38">
        <v>2.3098379629629628E-3</v>
      </c>
      <c r="S53" s="13">
        <v>0.39722222222222198</v>
      </c>
      <c r="T53" s="24" t="s">
        <v>111</v>
      </c>
      <c r="U53" s="26" t="s">
        <v>113</v>
      </c>
      <c r="V53" s="1"/>
      <c r="W53" s="38">
        <v>2.1944444444444446E-3</v>
      </c>
      <c r="X53" s="61"/>
    </row>
    <row r="54" spans="1:26" ht="15" customHeight="1" thickBot="1" x14ac:dyDescent="0.3">
      <c r="D54" s="12" t="s">
        <v>4</v>
      </c>
      <c r="T54" s="6"/>
      <c r="U54" s="6"/>
      <c r="V54" s="12" t="s">
        <v>4</v>
      </c>
      <c r="W54" s="6"/>
      <c r="X54" s="6"/>
      <c r="Y54" s="6"/>
    </row>
    <row r="55" spans="1:26" ht="15" customHeight="1" thickBot="1" x14ac:dyDescent="0.3">
      <c r="T55" s="47">
        <v>4</v>
      </c>
      <c r="U55" s="31"/>
      <c r="V55" s="32" t="s">
        <v>8</v>
      </c>
      <c r="W55" s="33" t="s">
        <v>0</v>
      </c>
      <c r="X55" s="33" t="s">
        <v>204</v>
      </c>
    </row>
    <row r="56" spans="1:26" ht="15" customHeight="1" thickBot="1" x14ac:dyDescent="0.3">
      <c r="B56" s="47">
        <v>4</v>
      </c>
      <c r="C56" s="31"/>
      <c r="D56" s="32" t="s">
        <v>8</v>
      </c>
      <c r="E56" s="33" t="s">
        <v>0</v>
      </c>
      <c r="F56" s="33" t="s">
        <v>204</v>
      </c>
      <c r="G56" s="4"/>
      <c r="S56" s="16">
        <v>1</v>
      </c>
      <c r="T56" s="49">
        <v>0.40277777777777779</v>
      </c>
      <c r="U56" s="34" t="s">
        <v>40</v>
      </c>
      <c r="V56" s="35" t="s">
        <v>114</v>
      </c>
      <c r="W56" s="36">
        <v>2.2938657407407408E-3</v>
      </c>
      <c r="X56" s="1"/>
    </row>
    <row r="57" spans="1:26" ht="15" customHeight="1" x14ac:dyDescent="0.25">
      <c r="A57" s="16">
        <v>1</v>
      </c>
      <c r="B57" s="49">
        <v>0.40277777777777779</v>
      </c>
      <c r="C57" s="34" t="s">
        <v>56</v>
      </c>
      <c r="D57" s="35" t="s">
        <v>117</v>
      </c>
      <c r="E57" s="36">
        <v>1.9437499999999999E-3</v>
      </c>
      <c r="F57" s="1">
        <v>1</v>
      </c>
      <c r="G57" s="4"/>
      <c r="S57" s="15">
        <v>2</v>
      </c>
      <c r="T57" s="49">
        <v>0.40416666666666667</v>
      </c>
      <c r="U57" s="34" t="s">
        <v>56</v>
      </c>
      <c r="V57" s="35" t="s">
        <v>117</v>
      </c>
      <c r="W57" s="36">
        <v>1.9437499999999999E-3</v>
      </c>
      <c r="X57" s="1"/>
    </row>
    <row r="58" spans="1:26" ht="15" customHeight="1" x14ac:dyDescent="0.25">
      <c r="A58" s="15">
        <v>2</v>
      </c>
      <c r="B58" s="49">
        <v>0.40416666666666667</v>
      </c>
      <c r="C58" s="34" t="s">
        <v>46</v>
      </c>
      <c r="D58" s="35" t="s">
        <v>118</v>
      </c>
      <c r="E58" s="36">
        <v>1.9631944444444445E-3</v>
      </c>
      <c r="F58" s="1">
        <v>2</v>
      </c>
      <c r="G58" s="4"/>
      <c r="S58" s="16">
        <v>3</v>
      </c>
      <c r="T58" s="49">
        <v>0.405555555555556</v>
      </c>
      <c r="U58" s="34" t="s">
        <v>49</v>
      </c>
      <c r="V58" s="35" t="s">
        <v>120</v>
      </c>
      <c r="W58" s="36">
        <v>2.3177083333333335E-3</v>
      </c>
      <c r="X58" s="1"/>
    </row>
    <row r="59" spans="1:26" ht="15" customHeight="1" x14ac:dyDescent="0.25">
      <c r="A59" s="16">
        <v>3</v>
      </c>
      <c r="B59" s="49">
        <v>0.405555555555556</v>
      </c>
      <c r="C59" s="34" t="s">
        <v>70</v>
      </c>
      <c r="D59" s="35" t="s">
        <v>126</v>
      </c>
      <c r="E59" s="36">
        <v>2.1136574074074074E-3</v>
      </c>
      <c r="F59" s="1">
        <v>3</v>
      </c>
      <c r="G59" s="4"/>
      <c r="S59" s="15">
        <v>4</v>
      </c>
      <c r="T59" s="49">
        <v>0.406944444444444</v>
      </c>
      <c r="U59" s="34" t="s">
        <v>58</v>
      </c>
      <c r="V59" s="35" t="s">
        <v>121</v>
      </c>
      <c r="W59" s="36">
        <v>2.1246527777777778E-3</v>
      </c>
      <c r="X59" s="1"/>
      <c r="Y59" s="46" t="s">
        <v>216</v>
      </c>
    </row>
    <row r="60" spans="1:26" ht="15" customHeight="1" x14ac:dyDescent="0.25">
      <c r="A60" s="15">
        <v>4</v>
      </c>
      <c r="B60" s="49">
        <v>0.406944444444444</v>
      </c>
      <c r="C60" s="34" t="s">
        <v>47</v>
      </c>
      <c r="D60" s="35" t="s">
        <v>119</v>
      </c>
      <c r="E60" s="36">
        <v>2.1237268518518519E-3</v>
      </c>
      <c r="F60" s="1">
        <v>4</v>
      </c>
      <c r="G60" s="4"/>
      <c r="S60" s="15">
        <v>5</v>
      </c>
      <c r="T60" s="49">
        <v>0.40833333333333299</v>
      </c>
      <c r="U60" s="34" t="s">
        <v>78</v>
      </c>
      <c r="V60" s="35" t="s">
        <v>123</v>
      </c>
      <c r="W60" s="36">
        <v>2.7181712962962962E-3</v>
      </c>
      <c r="X60" s="1"/>
    </row>
    <row r="61" spans="1:26" ht="15" customHeight="1" x14ac:dyDescent="0.25">
      <c r="A61" s="15">
        <v>5</v>
      </c>
      <c r="B61" s="49">
        <v>0.40833333333333299</v>
      </c>
      <c r="C61" s="34" t="s">
        <v>58</v>
      </c>
      <c r="D61" s="35" t="s">
        <v>121</v>
      </c>
      <c r="E61" s="36">
        <v>2.1246527777777778E-3</v>
      </c>
      <c r="F61" s="1">
        <v>5</v>
      </c>
      <c r="G61" s="46" t="s">
        <v>216</v>
      </c>
      <c r="S61" s="16">
        <v>6</v>
      </c>
      <c r="T61" s="49">
        <v>0.40972222222222199</v>
      </c>
      <c r="U61" s="34" t="s">
        <v>70</v>
      </c>
      <c r="V61" s="35" t="s">
        <v>126</v>
      </c>
      <c r="W61" s="36">
        <v>2.1136574074074074E-3</v>
      </c>
      <c r="X61" s="1"/>
    </row>
    <row r="62" spans="1:26" ht="15" customHeight="1" x14ac:dyDescent="0.25">
      <c r="A62" s="16">
        <v>6</v>
      </c>
      <c r="B62" s="49">
        <v>0.40972222222222199</v>
      </c>
      <c r="C62" s="34" t="s">
        <v>62</v>
      </c>
      <c r="D62" s="35" t="s">
        <v>125</v>
      </c>
      <c r="E62" s="36">
        <v>2.1457175925925927E-3</v>
      </c>
      <c r="F62" s="1">
        <v>6</v>
      </c>
      <c r="G62" s="4"/>
      <c r="S62" s="15">
        <v>7</v>
      </c>
      <c r="T62" s="49">
        <v>0.41111111111111098</v>
      </c>
      <c r="U62" s="34" t="s">
        <v>42</v>
      </c>
      <c r="V62" s="35" t="s">
        <v>115</v>
      </c>
      <c r="W62" s="36">
        <v>2.2822916666666668E-3</v>
      </c>
      <c r="X62" s="1"/>
      <c r="Y62" s="46" t="s">
        <v>216</v>
      </c>
    </row>
    <row r="63" spans="1:26" ht="15" customHeight="1" x14ac:dyDescent="0.25">
      <c r="A63" s="15">
        <v>7</v>
      </c>
      <c r="B63" s="49">
        <v>0.41111111111111098</v>
      </c>
      <c r="C63" s="34" t="s">
        <v>80</v>
      </c>
      <c r="D63" s="35" t="s">
        <v>124</v>
      </c>
      <c r="E63" s="36">
        <v>2.1550925925925926E-3</v>
      </c>
      <c r="F63" s="1">
        <v>7</v>
      </c>
      <c r="G63" s="4"/>
      <c r="S63" s="16">
        <v>8</v>
      </c>
      <c r="T63" s="49">
        <v>0.41249999999999998</v>
      </c>
      <c r="U63" s="34" t="s">
        <v>46</v>
      </c>
      <c r="V63" s="35" t="s">
        <v>118</v>
      </c>
      <c r="W63" s="36">
        <v>1.9631944444444445E-3</v>
      </c>
      <c r="X63" s="1"/>
    </row>
    <row r="64" spans="1:26" ht="15" customHeight="1" x14ac:dyDescent="0.25">
      <c r="A64" s="16">
        <v>8</v>
      </c>
      <c r="B64" s="49">
        <v>0.41249999999999998</v>
      </c>
      <c r="C64" s="34" t="s">
        <v>72</v>
      </c>
      <c r="D64" s="35" t="s">
        <v>127</v>
      </c>
      <c r="E64" s="36">
        <v>2.2192129629629632E-3</v>
      </c>
      <c r="F64" s="1">
        <v>8</v>
      </c>
      <c r="G64" s="4"/>
      <c r="S64" s="16">
        <v>9</v>
      </c>
      <c r="T64" s="49">
        <v>0.41388888888888897</v>
      </c>
      <c r="U64" s="34" t="s">
        <v>60</v>
      </c>
      <c r="V64" s="35" t="s">
        <v>122</v>
      </c>
      <c r="W64" s="36">
        <v>2.3019675925925929E-3</v>
      </c>
      <c r="X64" s="1"/>
    </row>
    <row r="65" spans="1:24" ht="15" customHeight="1" x14ac:dyDescent="0.25">
      <c r="A65" s="16">
        <v>9</v>
      </c>
      <c r="B65" s="49">
        <v>0.41388888888888897</v>
      </c>
      <c r="C65" s="34" t="s">
        <v>42</v>
      </c>
      <c r="D65" s="35" t="s">
        <v>115</v>
      </c>
      <c r="E65" s="36">
        <v>2.2822916666666668E-3</v>
      </c>
      <c r="F65" s="1">
        <v>9</v>
      </c>
      <c r="G65" s="46" t="s">
        <v>216</v>
      </c>
      <c r="S65" s="15">
        <v>10</v>
      </c>
      <c r="T65" s="49">
        <v>0.41527777777777802</v>
      </c>
      <c r="U65" s="34" t="s">
        <v>72</v>
      </c>
      <c r="V65" s="35" t="s">
        <v>127</v>
      </c>
      <c r="W65" s="36">
        <v>2.2192129629629632E-3</v>
      </c>
      <c r="X65" s="1"/>
    </row>
    <row r="66" spans="1:24" ht="15" customHeight="1" x14ac:dyDescent="0.25">
      <c r="A66" s="15">
        <v>10</v>
      </c>
      <c r="B66" s="49">
        <v>0.41527777777777802</v>
      </c>
      <c r="C66" s="34" t="s">
        <v>40</v>
      </c>
      <c r="D66" s="35" t="s">
        <v>114</v>
      </c>
      <c r="E66" s="36">
        <v>2.2938657407407408E-3</v>
      </c>
      <c r="F66" s="1">
        <v>10</v>
      </c>
      <c r="G66" s="4"/>
      <c r="S66" s="16">
        <v>11</v>
      </c>
      <c r="T66" s="49">
        <v>0.41666666666666702</v>
      </c>
      <c r="U66" s="34" t="s">
        <v>44</v>
      </c>
      <c r="V66" s="35" t="s">
        <v>116</v>
      </c>
      <c r="W66" s="36">
        <v>2.5162037037037037E-3</v>
      </c>
      <c r="X66" s="1"/>
    </row>
    <row r="67" spans="1:24" ht="15" customHeight="1" x14ac:dyDescent="0.25">
      <c r="A67" s="16">
        <v>11</v>
      </c>
      <c r="B67" s="49">
        <v>0.41666666666666702</v>
      </c>
      <c r="C67" s="34" t="s">
        <v>60</v>
      </c>
      <c r="D67" s="35" t="s">
        <v>122</v>
      </c>
      <c r="E67" s="36">
        <v>2.3019675925925929E-3</v>
      </c>
      <c r="F67" s="1">
        <v>11</v>
      </c>
      <c r="G67" s="4"/>
      <c r="S67" s="15">
        <v>12</v>
      </c>
      <c r="T67" s="49">
        <v>0.41805555555555601</v>
      </c>
      <c r="U67" s="34" t="s">
        <v>47</v>
      </c>
      <c r="V67" s="35" t="s">
        <v>119</v>
      </c>
      <c r="W67" s="36">
        <v>2.1237268518518519E-3</v>
      </c>
      <c r="X67" s="1"/>
    </row>
    <row r="68" spans="1:24" ht="15" customHeight="1" x14ac:dyDescent="0.25">
      <c r="A68" s="15">
        <v>12</v>
      </c>
      <c r="B68" s="49">
        <v>0.41805555555555601</v>
      </c>
      <c r="C68" s="34" t="s">
        <v>49</v>
      </c>
      <c r="D68" s="35" t="s">
        <v>120</v>
      </c>
      <c r="E68" s="36">
        <v>2.3177083333333335E-3</v>
      </c>
      <c r="F68" s="1">
        <v>12</v>
      </c>
      <c r="G68" s="4"/>
      <c r="S68" s="16">
        <v>13</v>
      </c>
      <c r="T68" s="49">
        <v>0.41944444444444401</v>
      </c>
      <c r="U68" s="34" t="s">
        <v>80</v>
      </c>
      <c r="V68" s="35" t="s">
        <v>124</v>
      </c>
      <c r="W68" s="36">
        <v>2.1550925925925926E-3</v>
      </c>
      <c r="X68" s="1"/>
    </row>
    <row r="69" spans="1:24" ht="15" customHeight="1" x14ac:dyDescent="0.25">
      <c r="A69" s="16">
        <v>13</v>
      </c>
      <c r="B69" s="49">
        <v>0.41944444444444401</v>
      </c>
      <c r="C69" s="34" t="s">
        <v>44</v>
      </c>
      <c r="D69" s="35" t="s">
        <v>116</v>
      </c>
      <c r="E69" s="36">
        <v>2.5162037037037037E-3</v>
      </c>
      <c r="F69" s="1">
        <v>13</v>
      </c>
      <c r="G69" s="4"/>
      <c r="S69" s="15">
        <v>14</v>
      </c>
      <c r="T69" s="49">
        <v>0.420833333333333</v>
      </c>
      <c r="U69" s="34" t="s">
        <v>62</v>
      </c>
      <c r="V69" s="35" t="s">
        <v>125</v>
      </c>
      <c r="W69" s="36">
        <v>2.1457175925925927E-3</v>
      </c>
      <c r="X69" s="1"/>
    </row>
    <row r="70" spans="1:24" ht="15" customHeight="1" x14ac:dyDescent="0.25">
      <c r="A70" s="15">
        <v>14</v>
      </c>
      <c r="B70" s="49">
        <v>0.420833333333333</v>
      </c>
      <c r="C70" s="34" t="s">
        <v>78</v>
      </c>
      <c r="D70" s="35" t="s">
        <v>123</v>
      </c>
      <c r="E70" s="36">
        <v>2.7181712962962962E-3</v>
      </c>
      <c r="F70" s="1">
        <v>14</v>
      </c>
      <c r="G70" s="4"/>
    </row>
    <row r="71" spans="1:24" ht="15" customHeight="1" x14ac:dyDescent="0.25">
      <c r="D71" s="12" t="s">
        <v>4</v>
      </c>
    </row>
    <row r="72" spans="1:24" ht="15" customHeight="1" thickBot="1" x14ac:dyDescent="0.3"/>
    <row r="73" spans="1:24" ht="15" customHeight="1" thickBot="1" x14ac:dyDescent="0.3">
      <c r="B73" s="47">
        <v>5</v>
      </c>
      <c r="C73" s="31"/>
      <c r="D73" s="32" t="s">
        <v>9</v>
      </c>
      <c r="E73" s="33" t="s">
        <v>0</v>
      </c>
      <c r="F73" s="33" t="s">
        <v>204</v>
      </c>
      <c r="G73" s="4"/>
      <c r="S73" s="47">
        <v>5</v>
      </c>
      <c r="T73" s="31"/>
      <c r="U73" s="32" t="s">
        <v>9</v>
      </c>
      <c r="V73" s="33" t="s">
        <v>0</v>
      </c>
      <c r="W73" s="33" t="s">
        <v>204</v>
      </c>
    </row>
    <row r="74" spans="1:24" ht="15" customHeight="1" x14ac:dyDescent="0.25">
      <c r="A74" s="15">
        <v>1</v>
      </c>
      <c r="B74" s="54">
        <v>0.42499999999999999</v>
      </c>
      <c r="C74" s="50" t="s">
        <v>80</v>
      </c>
      <c r="D74" s="51" t="s">
        <v>131</v>
      </c>
      <c r="E74" s="36">
        <v>2.389699074074074E-3</v>
      </c>
      <c r="F74" s="1">
        <v>1</v>
      </c>
      <c r="G74" s="4"/>
      <c r="S74" s="54">
        <v>0.42499999999999999</v>
      </c>
      <c r="T74" s="50" t="s">
        <v>82</v>
      </c>
      <c r="U74" s="51" t="s">
        <v>132</v>
      </c>
      <c r="V74" s="36">
        <v>2.402314814814815E-3</v>
      </c>
      <c r="W74" s="1"/>
    </row>
    <row r="75" spans="1:24" ht="15" customHeight="1" x14ac:dyDescent="0.25">
      <c r="A75" s="15">
        <v>2</v>
      </c>
      <c r="B75" s="49">
        <v>0.42638888888888887</v>
      </c>
      <c r="C75" s="50" t="s">
        <v>82</v>
      </c>
      <c r="D75" s="51" t="s">
        <v>132</v>
      </c>
      <c r="E75" s="36">
        <v>2.402314814814815E-3</v>
      </c>
      <c r="F75" s="1">
        <v>2</v>
      </c>
      <c r="G75" s="4"/>
      <c r="S75" s="49">
        <v>0.42638888888888887</v>
      </c>
      <c r="T75" s="50" t="s">
        <v>68</v>
      </c>
      <c r="U75" s="51" t="s">
        <v>129</v>
      </c>
      <c r="V75" s="36">
        <v>2.5891203703703705E-3</v>
      </c>
      <c r="W75" s="1"/>
    </row>
    <row r="76" spans="1:24" ht="15" customHeight="1" x14ac:dyDescent="0.25">
      <c r="A76" s="15">
        <v>3</v>
      </c>
      <c r="B76" s="54">
        <v>0.42777777777777798</v>
      </c>
      <c r="C76" s="50" t="s">
        <v>58</v>
      </c>
      <c r="D76" s="51" t="s">
        <v>128</v>
      </c>
      <c r="E76" s="36">
        <v>2.4180555555555557E-3</v>
      </c>
      <c r="F76" s="1">
        <v>3</v>
      </c>
      <c r="G76" s="4"/>
      <c r="S76" s="54">
        <v>0.42777777777777798</v>
      </c>
      <c r="T76" s="50" t="s">
        <v>78</v>
      </c>
      <c r="U76" s="51" t="s">
        <v>130</v>
      </c>
      <c r="V76" s="36">
        <v>2.4366898148148147E-3</v>
      </c>
      <c r="W76" s="1"/>
    </row>
    <row r="77" spans="1:24" ht="15" customHeight="1" x14ac:dyDescent="0.25">
      <c r="A77" s="15">
        <v>4</v>
      </c>
      <c r="B77" s="49">
        <v>0.42916666666666697</v>
      </c>
      <c r="C77" s="50" t="s">
        <v>78</v>
      </c>
      <c r="D77" s="51" t="s">
        <v>130</v>
      </c>
      <c r="E77" s="36">
        <v>2.4366898148148147E-3</v>
      </c>
      <c r="F77" s="1">
        <v>4</v>
      </c>
      <c r="G77" s="4"/>
      <c r="S77" s="49">
        <v>0.42916666666666697</v>
      </c>
      <c r="T77" s="50" t="s">
        <v>133</v>
      </c>
      <c r="U77" s="51" t="s">
        <v>134</v>
      </c>
      <c r="V77" s="36">
        <v>3.0068287037037038E-3</v>
      </c>
      <c r="W77" s="1"/>
    </row>
    <row r="78" spans="1:24" ht="15" customHeight="1" x14ac:dyDescent="0.25">
      <c r="A78" s="15">
        <v>5</v>
      </c>
      <c r="B78" s="54">
        <v>0.43055555555555602</v>
      </c>
      <c r="C78" s="50" t="s">
        <v>68</v>
      </c>
      <c r="D78" s="51" t="s">
        <v>129</v>
      </c>
      <c r="E78" s="36">
        <v>2.5891203703703705E-3</v>
      </c>
      <c r="F78" s="1">
        <v>5</v>
      </c>
      <c r="G78" s="4"/>
      <c r="S78" s="54">
        <v>0.43055555555555602</v>
      </c>
      <c r="T78" s="50" t="s">
        <v>58</v>
      </c>
      <c r="U78" s="51" t="s">
        <v>128</v>
      </c>
      <c r="V78" s="36">
        <v>2.4180555555555557E-3</v>
      </c>
      <c r="W78" s="1"/>
    </row>
    <row r="79" spans="1:24" ht="15" customHeight="1" x14ac:dyDescent="0.25">
      <c r="A79" s="15">
        <v>6</v>
      </c>
      <c r="B79" s="49">
        <v>0.43194444444444402</v>
      </c>
      <c r="C79" s="50" t="s">
        <v>133</v>
      </c>
      <c r="D79" s="51" t="s">
        <v>134</v>
      </c>
      <c r="E79" s="36">
        <v>3.0068287037037038E-3</v>
      </c>
      <c r="F79" s="1">
        <v>6</v>
      </c>
      <c r="G79" s="4"/>
      <c r="S79" s="49">
        <v>0.43194444444444402</v>
      </c>
      <c r="T79" s="50" t="s">
        <v>80</v>
      </c>
      <c r="U79" s="51" t="s">
        <v>131</v>
      </c>
      <c r="V79" s="36">
        <v>2.389699074074074E-3</v>
      </c>
      <c r="W79" s="1"/>
    </row>
    <row r="80" spans="1:24" ht="15" customHeight="1" x14ac:dyDescent="0.25">
      <c r="A80" s="15"/>
      <c r="D80" s="12" t="s">
        <v>4</v>
      </c>
    </row>
    <row r="81" spans="1:25" ht="15" customHeight="1" thickBot="1" x14ac:dyDescent="0.3">
      <c r="A81" s="15"/>
    </row>
    <row r="82" spans="1:25" ht="15" customHeight="1" thickBot="1" x14ac:dyDescent="0.3">
      <c r="B82" s="47">
        <v>6</v>
      </c>
      <c r="C82" s="31"/>
      <c r="D82" s="32" t="s">
        <v>6</v>
      </c>
      <c r="E82" s="33" t="s">
        <v>0</v>
      </c>
      <c r="F82" s="33" t="s">
        <v>204</v>
      </c>
      <c r="G82" s="4"/>
      <c r="S82" s="47">
        <v>6</v>
      </c>
      <c r="T82" s="31"/>
      <c r="U82" s="32" t="s">
        <v>6</v>
      </c>
      <c r="V82" s="33" t="s">
        <v>0</v>
      </c>
      <c r="W82" s="33" t="s">
        <v>204</v>
      </c>
    </row>
    <row r="83" spans="1:25" ht="15" customHeight="1" x14ac:dyDescent="0.25">
      <c r="A83" s="15">
        <v>1</v>
      </c>
      <c r="B83" s="49">
        <v>0.4375</v>
      </c>
      <c r="C83" s="34" t="s">
        <v>150</v>
      </c>
      <c r="D83" s="35" t="s">
        <v>151</v>
      </c>
      <c r="E83" s="62">
        <v>2.264351851851852E-3</v>
      </c>
      <c r="F83" s="1">
        <v>1</v>
      </c>
      <c r="G83" s="4"/>
      <c r="S83" s="49">
        <v>0.4375</v>
      </c>
      <c r="T83" s="34" t="s">
        <v>49</v>
      </c>
      <c r="U83" s="35" t="s">
        <v>135</v>
      </c>
      <c r="V83" s="62">
        <v>2.4252314814814813E-3</v>
      </c>
      <c r="W83" s="1"/>
    </row>
    <row r="84" spans="1:25" ht="15" customHeight="1" x14ac:dyDescent="0.25">
      <c r="A84" s="15">
        <v>2</v>
      </c>
      <c r="B84" s="54">
        <v>0.43888888888888888</v>
      </c>
      <c r="C84" s="34" t="s">
        <v>56</v>
      </c>
      <c r="D84" s="35" t="s">
        <v>137</v>
      </c>
      <c r="E84" s="62">
        <v>2.3126157407407405E-3</v>
      </c>
      <c r="F84" s="1">
        <v>2</v>
      </c>
      <c r="G84" s="4"/>
      <c r="S84" s="54">
        <v>0.43888888888888888</v>
      </c>
      <c r="T84" s="34" t="s">
        <v>51</v>
      </c>
      <c r="U84" s="35" t="s">
        <v>136</v>
      </c>
      <c r="V84" s="62">
        <v>2.3645833333333336E-3</v>
      </c>
      <c r="W84" s="1"/>
    </row>
    <row r="85" spans="1:25" ht="15" customHeight="1" x14ac:dyDescent="0.25">
      <c r="A85" s="15">
        <v>3</v>
      </c>
      <c r="B85" s="49">
        <v>0.44027777777777799</v>
      </c>
      <c r="C85" s="34" t="s">
        <v>47</v>
      </c>
      <c r="D85" s="35" t="s">
        <v>139</v>
      </c>
      <c r="E85" s="62">
        <v>2.3299768518518517E-3</v>
      </c>
      <c r="F85" s="1">
        <v>3</v>
      </c>
      <c r="G85" s="4"/>
      <c r="S85" s="49">
        <v>0.44027777777777799</v>
      </c>
      <c r="T85" s="34" t="s">
        <v>56</v>
      </c>
      <c r="U85" s="35" t="s">
        <v>137</v>
      </c>
      <c r="V85" s="62">
        <v>2.3126157407407405E-3</v>
      </c>
      <c r="W85" s="1"/>
    </row>
    <row r="86" spans="1:25" ht="15" customHeight="1" x14ac:dyDescent="0.25">
      <c r="A86" s="15">
        <v>4</v>
      </c>
      <c r="B86" s="54">
        <v>0.44166666666666698</v>
      </c>
      <c r="C86" s="34" t="s">
        <v>146</v>
      </c>
      <c r="D86" s="35" t="s">
        <v>147</v>
      </c>
      <c r="E86" s="62">
        <v>2.3618055555555554E-3</v>
      </c>
      <c r="F86" s="1">
        <v>4</v>
      </c>
      <c r="G86" s="4"/>
      <c r="S86" s="54">
        <v>0.44166666666666698</v>
      </c>
      <c r="T86" s="34" t="s">
        <v>109</v>
      </c>
      <c r="U86" s="35" t="s">
        <v>153</v>
      </c>
      <c r="V86" s="62">
        <v>2.6040509259259259E-3</v>
      </c>
      <c r="W86" s="1"/>
    </row>
    <row r="87" spans="1:25" ht="15" customHeight="1" x14ac:dyDescent="0.25">
      <c r="A87" s="15">
        <v>5</v>
      </c>
      <c r="B87" s="49">
        <v>0.44305555555555598</v>
      </c>
      <c r="C87" s="34" t="s">
        <v>51</v>
      </c>
      <c r="D87" s="35" t="s">
        <v>136</v>
      </c>
      <c r="E87" s="62">
        <v>2.3645833333333336E-3</v>
      </c>
      <c r="F87" s="1">
        <v>5</v>
      </c>
      <c r="G87" s="4"/>
      <c r="S87" s="49">
        <v>0.44305555555555598</v>
      </c>
      <c r="T87" s="34" t="s">
        <v>68</v>
      </c>
      <c r="U87" s="35" t="s">
        <v>141</v>
      </c>
      <c r="V87" s="62">
        <v>2.7740740740740742E-3</v>
      </c>
      <c r="W87" s="1"/>
    </row>
    <row r="88" spans="1:25" ht="15" customHeight="1" x14ac:dyDescent="0.25">
      <c r="A88" s="15">
        <v>6</v>
      </c>
      <c r="B88" s="54">
        <v>0.44444444444444398</v>
      </c>
      <c r="C88" s="34" t="s">
        <v>58</v>
      </c>
      <c r="D88" s="35" t="s">
        <v>140</v>
      </c>
      <c r="E88" s="62">
        <v>2.3870370370370369E-3</v>
      </c>
      <c r="F88" s="1">
        <v>6</v>
      </c>
      <c r="G88" s="4"/>
      <c r="S88" s="54">
        <v>0.44444444444444398</v>
      </c>
      <c r="T88" s="34" t="s">
        <v>70</v>
      </c>
      <c r="U88" s="35" t="s">
        <v>142</v>
      </c>
      <c r="V88" s="62">
        <v>2.4582175925925926E-3</v>
      </c>
      <c r="W88" s="1"/>
    </row>
    <row r="89" spans="1:25" ht="15" customHeight="1" x14ac:dyDescent="0.25">
      <c r="A89" s="15">
        <v>7</v>
      </c>
      <c r="B89" s="49">
        <v>0.44583333333333303</v>
      </c>
      <c r="C89" s="34" t="s">
        <v>144</v>
      </c>
      <c r="D89" s="35" t="s">
        <v>145</v>
      </c>
      <c r="E89" s="62">
        <v>2.4033564814814816E-3</v>
      </c>
      <c r="F89" s="1">
        <v>7</v>
      </c>
      <c r="G89" s="4"/>
      <c r="S89" s="49">
        <v>0.44583333333333303</v>
      </c>
      <c r="T89" s="34" t="s">
        <v>144</v>
      </c>
      <c r="U89" s="35" t="s">
        <v>145</v>
      </c>
      <c r="V89" s="62">
        <v>2.4033564814814816E-3</v>
      </c>
      <c r="W89" s="1"/>
    </row>
    <row r="90" spans="1:25" ht="15" customHeight="1" x14ac:dyDescent="0.25">
      <c r="A90" s="15">
        <v>8</v>
      </c>
      <c r="B90" s="54">
        <v>0.44722222222222202</v>
      </c>
      <c r="C90" s="34" t="s">
        <v>72</v>
      </c>
      <c r="D90" s="35" t="s">
        <v>143</v>
      </c>
      <c r="E90" s="62">
        <v>2.4146990740740739E-3</v>
      </c>
      <c r="F90" s="1">
        <v>8</v>
      </c>
      <c r="G90" s="4"/>
      <c r="S90" s="54">
        <v>0.44722222222222202</v>
      </c>
      <c r="T90" s="34" t="s">
        <v>146</v>
      </c>
      <c r="U90" s="35" t="s">
        <v>147</v>
      </c>
      <c r="V90" s="62">
        <v>2.3618055555555554E-3</v>
      </c>
      <c r="W90" s="1"/>
    </row>
    <row r="91" spans="1:25" ht="15" customHeight="1" x14ac:dyDescent="0.25">
      <c r="A91" s="15">
        <v>9</v>
      </c>
      <c r="B91" s="49">
        <v>0.44861111111111102</v>
      </c>
      <c r="C91" s="34" t="s">
        <v>49</v>
      </c>
      <c r="D91" s="35" t="s">
        <v>135</v>
      </c>
      <c r="E91" s="62">
        <v>2.4252314814814813E-3</v>
      </c>
      <c r="F91" s="1">
        <v>9</v>
      </c>
      <c r="G91" s="4"/>
      <c r="S91" s="49">
        <v>0.44861111111111102</v>
      </c>
      <c r="T91" s="34" t="s">
        <v>148</v>
      </c>
      <c r="U91" s="35" t="s">
        <v>149</v>
      </c>
      <c r="V91" s="62">
        <v>2.7672453703703709E-3</v>
      </c>
      <c r="W91" s="1"/>
    </row>
    <row r="92" spans="1:25" ht="15" customHeight="1" x14ac:dyDescent="0.25">
      <c r="A92" s="15">
        <v>10</v>
      </c>
      <c r="B92" s="54">
        <v>0.45</v>
      </c>
      <c r="C92" s="34" t="s">
        <v>70</v>
      </c>
      <c r="D92" s="35" t="s">
        <v>142</v>
      </c>
      <c r="E92" s="62">
        <v>2.4582175925925926E-3</v>
      </c>
      <c r="F92" s="1">
        <v>10</v>
      </c>
      <c r="G92" s="4"/>
      <c r="S92" s="54">
        <v>0.45</v>
      </c>
      <c r="T92" s="34" t="s">
        <v>78</v>
      </c>
      <c r="U92" s="35" t="s">
        <v>85</v>
      </c>
      <c r="V92" s="62">
        <v>2.4846064814814813E-3</v>
      </c>
      <c r="W92" s="1"/>
    </row>
    <row r="93" spans="1:25" ht="15" customHeight="1" x14ac:dyDescent="0.25">
      <c r="A93" s="15">
        <v>11</v>
      </c>
      <c r="B93" s="49">
        <v>0.45138888888888901</v>
      </c>
      <c r="C93" s="34" t="s">
        <v>78</v>
      </c>
      <c r="D93" s="35" t="s">
        <v>85</v>
      </c>
      <c r="E93" s="62">
        <v>2.4846064814814813E-3</v>
      </c>
      <c r="F93" s="1">
        <v>11</v>
      </c>
      <c r="G93" s="4"/>
      <c r="S93" s="49">
        <v>0.45138888888888901</v>
      </c>
      <c r="T93" s="34" t="s">
        <v>46</v>
      </c>
      <c r="U93" s="35" t="s">
        <v>138</v>
      </c>
      <c r="V93" s="62">
        <v>2.7194444444444445E-3</v>
      </c>
      <c r="W93" s="1"/>
    </row>
    <row r="94" spans="1:25" ht="15" customHeight="1" x14ac:dyDescent="0.25">
      <c r="A94" s="15">
        <v>12</v>
      </c>
      <c r="B94" s="54">
        <v>0.452777777777778</v>
      </c>
      <c r="C94" s="34" t="s">
        <v>109</v>
      </c>
      <c r="D94" s="35" t="s">
        <v>153</v>
      </c>
      <c r="E94" s="62">
        <v>2.6040509259259259E-3</v>
      </c>
      <c r="F94" s="1">
        <v>12</v>
      </c>
      <c r="G94" s="4"/>
      <c r="S94" s="54">
        <v>0.452777777777778</v>
      </c>
      <c r="T94" s="34" t="s">
        <v>72</v>
      </c>
      <c r="U94" s="35" t="s">
        <v>143</v>
      </c>
      <c r="V94" s="62">
        <v>2.4146990740740739E-3</v>
      </c>
      <c r="W94" s="1"/>
    </row>
    <row r="95" spans="1:25" ht="15" customHeight="1" x14ac:dyDescent="0.25">
      <c r="A95" s="15">
        <v>13</v>
      </c>
      <c r="B95" s="49">
        <v>0.454166666666667</v>
      </c>
      <c r="C95" s="34" t="s">
        <v>46</v>
      </c>
      <c r="D95" s="35" t="s">
        <v>138</v>
      </c>
      <c r="E95" s="62">
        <v>2.7194444444444445E-3</v>
      </c>
      <c r="F95" s="1">
        <v>13</v>
      </c>
      <c r="G95" s="4"/>
      <c r="S95" s="49">
        <v>0.454166666666667</v>
      </c>
      <c r="T95" s="34" t="s">
        <v>150</v>
      </c>
      <c r="U95" s="35" t="s">
        <v>151</v>
      </c>
      <c r="V95" s="62">
        <v>2.264351851851852E-3</v>
      </c>
      <c r="W95" s="1"/>
    </row>
    <row r="96" spans="1:25" ht="15" customHeight="1" x14ac:dyDescent="0.25">
      <c r="A96" s="15">
        <v>14</v>
      </c>
      <c r="B96" s="54">
        <v>0.45555555555555499</v>
      </c>
      <c r="C96" s="34" t="s">
        <v>107</v>
      </c>
      <c r="D96" s="35" t="s">
        <v>152</v>
      </c>
      <c r="E96" s="62">
        <v>2.7275462962962961E-3</v>
      </c>
      <c r="F96" s="1">
        <v>14</v>
      </c>
      <c r="G96" s="4" t="s">
        <v>240</v>
      </c>
      <c r="H96" s="63">
        <v>2.3803240740740742E-3</v>
      </c>
      <c r="S96" s="54">
        <v>0.45555555555555499</v>
      </c>
      <c r="T96" s="34" t="s">
        <v>80</v>
      </c>
      <c r="U96" s="35" t="s">
        <v>81</v>
      </c>
      <c r="V96" s="62">
        <v>2.805092592592593E-3</v>
      </c>
      <c r="W96" s="1"/>
      <c r="X96" s="4" t="s">
        <v>243</v>
      </c>
      <c r="Y96" s="63">
        <v>2.4578703703703702E-3</v>
      </c>
    </row>
    <row r="97" spans="1:23" ht="15" customHeight="1" x14ac:dyDescent="0.25">
      <c r="A97" s="15">
        <v>15</v>
      </c>
      <c r="B97" s="49">
        <v>0.45694444444444399</v>
      </c>
      <c r="C97" s="34" t="s">
        <v>148</v>
      </c>
      <c r="D97" s="35" t="s">
        <v>149</v>
      </c>
      <c r="E97" s="62">
        <v>2.7672453703703709E-3</v>
      </c>
      <c r="F97" s="1">
        <v>15</v>
      </c>
      <c r="G97" s="4"/>
      <c r="S97" s="49">
        <v>0.45694444444444399</v>
      </c>
      <c r="T97" s="34" t="s">
        <v>107</v>
      </c>
      <c r="U97" s="35" t="s">
        <v>152</v>
      </c>
      <c r="V97" s="62">
        <v>2.3803240740740742E-3</v>
      </c>
      <c r="W97" s="1"/>
    </row>
    <row r="98" spans="1:23" ht="15" customHeight="1" x14ac:dyDescent="0.25">
      <c r="A98" s="15">
        <v>16</v>
      </c>
      <c r="B98" s="54">
        <v>0.45833333333333298</v>
      </c>
      <c r="C98" s="34" t="s">
        <v>68</v>
      </c>
      <c r="D98" s="35" t="s">
        <v>141</v>
      </c>
      <c r="E98" s="62">
        <v>2.7740740740740742E-3</v>
      </c>
      <c r="F98" s="1">
        <v>16</v>
      </c>
      <c r="G98" s="4"/>
      <c r="S98" s="54">
        <v>0.45833333333333298</v>
      </c>
      <c r="T98" s="34" t="s">
        <v>47</v>
      </c>
      <c r="U98" s="35" t="s">
        <v>139</v>
      </c>
      <c r="V98" s="62">
        <v>2.3299768518518517E-3</v>
      </c>
      <c r="W98" s="1"/>
    </row>
    <row r="99" spans="1:23" ht="15" customHeight="1" x14ac:dyDescent="0.25">
      <c r="A99" s="15">
        <v>17</v>
      </c>
      <c r="B99" s="49">
        <v>0.45972222222222198</v>
      </c>
      <c r="C99" s="34" t="s">
        <v>80</v>
      </c>
      <c r="D99" s="35" t="s">
        <v>81</v>
      </c>
      <c r="E99" s="62">
        <v>2.805092592592593E-3</v>
      </c>
      <c r="F99" s="1">
        <v>17</v>
      </c>
      <c r="G99" s="4" t="s">
        <v>243</v>
      </c>
      <c r="H99" s="63">
        <v>2.4578703703703702E-3</v>
      </c>
      <c r="S99" s="49">
        <v>0.45972222222222198</v>
      </c>
      <c r="T99" s="34" t="s">
        <v>58</v>
      </c>
      <c r="U99" s="35" t="s">
        <v>140</v>
      </c>
      <c r="V99" s="62">
        <v>2.3870370370370369E-3</v>
      </c>
      <c r="W99" s="1"/>
    </row>
    <row r="100" spans="1:23" ht="15" customHeight="1" x14ac:dyDescent="0.25">
      <c r="D100" s="12" t="s">
        <v>4</v>
      </c>
    </row>
    <row r="101" spans="1:23" ht="15" customHeight="1" thickBot="1" x14ac:dyDescent="0.3"/>
    <row r="102" spans="1:23" ht="15" customHeight="1" thickBot="1" x14ac:dyDescent="0.3">
      <c r="B102" s="47">
        <v>7</v>
      </c>
      <c r="C102" s="31"/>
      <c r="D102" s="32" t="s">
        <v>7</v>
      </c>
      <c r="E102" s="33" t="s">
        <v>0</v>
      </c>
      <c r="F102" s="33" t="s">
        <v>204</v>
      </c>
      <c r="G102" s="4"/>
    </row>
    <row r="103" spans="1:23" ht="15" customHeight="1" thickBot="1" x14ac:dyDescent="0.3">
      <c r="A103" s="15">
        <v>1</v>
      </c>
      <c r="B103" s="49">
        <v>0.46527777777777779</v>
      </c>
      <c r="C103" s="50" t="s">
        <v>58</v>
      </c>
      <c r="D103" s="51" t="s">
        <v>91</v>
      </c>
      <c r="E103" s="62">
        <v>2.354976851851852E-3</v>
      </c>
      <c r="F103" s="52">
        <v>1</v>
      </c>
      <c r="G103" s="4"/>
      <c r="S103" s="47">
        <v>7</v>
      </c>
      <c r="T103" s="31"/>
      <c r="U103" s="32" t="s">
        <v>7</v>
      </c>
      <c r="V103" s="33" t="s">
        <v>0</v>
      </c>
      <c r="W103" s="33" t="s">
        <v>204</v>
      </c>
    </row>
    <row r="104" spans="1:23" ht="15" customHeight="1" x14ac:dyDescent="0.25">
      <c r="A104" s="15">
        <v>2</v>
      </c>
      <c r="B104" s="54">
        <v>0.46666666666666667</v>
      </c>
      <c r="C104" s="50" t="s">
        <v>70</v>
      </c>
      <c r="D104" s="51" t="s">
        <v>155</v>
      </c>
      <c r="E104" s="62">
        <v>2.3979166666666667E-3</v>
      </c>
      <c r="F104" s="52">
        <v>2</v>
      </c>
      <c r="G104" s="4"/>
      <c r="S104" s="49">
        <v>0.46527777777777779</v>
      </c>
      <c r="T104" s="50" t="s">
        <v>133</v>
      </c>
      <c r="U104" s="51" t="s">
        <v>160</v>
      </c>
      <c r="V104" s="62">
        <v>3.3534722222222217E-3</v>
      </c>
      <c r="W104" s="52"/>
    </row>
    <row r="105" spans="1:23" ht="15" customHeight="1" x14ac:dyDescent="0.25">
      <c r="A105" s="15">
        <v>3</v>
      </c>
      <c r="B105" s="49">
        <v>0.468055555555556</v>
      </c>
      <c r="C105" s="50" t="s">
        <v>56</v>
      </c>
      <c r="D105" s="51" t="s">
        <v>154</v>
      </c>
      <c r="E105" s="62">
        <v>2.4434027777777778E-3</v>
      </c>
      <c r="F105" s="52">
        <v>3</v>
      </c>
      <c r="G105" s="4"/>
      <c r="S105" s="54">
        <v>0.46666666666666667</v>
      </c>
      <c r="T105" s="50" t="s">
        <v>82</v>
      </c>
      <c r="U105" s="51" t="s">
        <v>159</v>
      </c>
      <c r="V105" s="62">
        <v>2.7577546296296295E-3</v>
      </c>
      <c r="W105" s="52"/>
    </row>
    <row r="106" spans="1:23" ht="15" customHeight="1" x14ac:dyDescent="0.25">
      <c r="A106" s="15">
        <v>4</v>
      </c>
      <c r="B106" s="54">
        <v>0.469444444444444</v>
      </c>
      <c r="C106" s="50" t="s">
        <v>78</v>
      </c>
      <c r="D106" s="51" t="s">
        <v>97</v>
      </c>
      <c r="E106" s="62">
        <v>2.4502314814814816E-3</v>
      </c>
      <c r="F106" s="52">
        <v>4</v>
      </c>
      <c r="G106" s="4"/>
      <c r="S106" s="49">
        <v>0.468055555555556</v>
      </c>
      <c r="T106" s="50" t="s">
        <v>58</v>
      </c>
      <c r="U106" s="51" t="s">
        <v>91</v>
      </c>
      <c r="V106" s="62">
        <v>2.354976851851852E-3</v>
      </c>
      <c r="W106" s="52"/>
    </row>
    <row r="107" spans="1:23" ht="15" customHeight="1" x14ac:dyDescent="0.25">
      <c r="A107" s="15">
        <v>5</v>
      </c>
      <c r="B107" s="49">
        <v>0.47083333333333299</v>
      </c>
      <c r="C107" s="50" t="s">
        <v>84</v>
      </c>
      <c r="D107" s="51" t="s">
        <v>99</v>
      </c>
      <c r="E107" s="62">
        <v>2.4541666666666666E-3</v>
      </c>
      <c r="F107" s="52">
        <v>5</v>
      </c>
      <c r="G107" s="4"/>
      <c r="S107" s="54">
        <v>0.469444444444444</v>
      </c>
      <c r="T107" s="50" t="s">
        <v>70</v>
      </c>
      <c r="U107" s="51" t="s">
        <v>155</v>
      </c>
      <c r="V107" s="62">
        <v>2.3979166666666667E-3</v>
      </c>
      <c r="W107" s="52"/>
    </row>
    <row r="108" spans="1:23" ht="15" customHeight="1" x14ac:dyDescent="0.25">
      <c r="A108" s="15">
        <v>6</v>
      </c>
      <c r="B108" s="54">
        <v>0.47222222222222199</v>
      </c>
      <c r="C108" s="50" t="s">
        <v>156</v>
      </c>
      <c r="D108" s="51" t="s">
        <v>157</v>
      </c>
      <c r="E108" s="62">
        <v>2.4543981481481483E-3</v>
      </c>
      <c r="F108" s="52">
        <v>6</v>
      </c>
      <c r="G108" s="4"/>
      <c r="S108" s="49">
        <v>0.47083333333333299</v>
      </c>
      <c r="T108" s="50" t="s">
        <v>156</v>
      </c>
      <c r="U108" s="51" t="s">
        <v>157</v>
      </c>
      <c r="V108" s="62">
        <v>2.4543981481481483E-3</v>
      </c>
      <c r="W108" s="52"/>
    </row>
    <row r="109" spans="1:23" ht="15" customHeight="1" x14ac:dyDescent="0.25">
      <c r="A109" s="16">
        <v>7</v>
      </c>
      <c r="B109" s="49">
        <v>0.47361111111111098</v>
      </c>
      <c r="C109" s="50" t="s">
        <v>89</v>
      </c>
      <c r="D109" s="51" t="s">
        <v>90</v>
      </c>
      <c r="E109" s="62">
        <v>2.4635416666666664E-3</v>
      </c>
      <c r="F109" s="52">
        <v>7</v>
      </c>
      <c r="G109" s="4"/>
      <c r="S109" s="54">
        <v>0.47222222222222199</v>
      </c>
      <c r="T109" s="50" t="s">
        <v>78</v>
      </c>
      <c r="U109" s="51" t="s">
        <v>97</v>
      </c>
      <c r="V109" s="62">
        <v>2.4502314814814816E-3</v>
      </c>
      <c r="W109" s="52"/>
    </row>
    <row r="110" spans="1:23" ht="15" customHeight="1" x14ac:dyDescent="0.25">
      <c r="A110" s="15">
        <v>8</v>
      </c>
      <c r="B110" s="54">
        <v>0.47499999999999998</v>
      </c>
      <c r="C110" s="50" t="s">
        <v>60</v>
      </c>
      <c r="D110" s="51" t="s">
        <v>92</v>
      </c>
      <c r="E110" s="62">
        <v>2.5564814814814816E-3</v>
      </c>
      <c r="F110" s="52">
        <v>8</v>
      </c>
      <c r="G110" s="4"/>
      <c r="S110" s="49">
        <v>0.47361111111111098</v>
      </c>
      <c r="T110" s="50" t="s">
        <v>56</v>
      </c>
      <c r="U110" s="51" t="s">
        <v>154</v>
      </c>
      <c r="V110" s="62">
        <v>2.4434027777777778E-3</v>
      </c>
      <c r="W110" s="52"/>
    </row>
    <row r="111" spans="1:23" ht="15" customHeight="1" x14ac:dyDescent="0.25">
      <c r="A111" s="15">
        <v>9</v>
      </c>
      <c r="B111" s="49">
        <v>0.47638888888888897</v>
      </c>
      <c r="C111" s="50" t="s">
        <v>133</v>
      </c>
      <c r="D111" s="51" t="s">
        <v>161</v>
      </c>
      <c r="E111" s="62">
        <v>2.6260416666666667E-3</v>
      </c>
      <c r="F111" s="52">
        <v>9</v>
      </c>
      <c r="G111" s="4"/>
      <c r="S111" s="54">
        <v>0.47499999999999998</v>
      </c>
      <c r="T111" s="50" t="s">
        <v>60</v>
      </c>
      <c r="U111" s="51" t="s">
        <v>92</v>
      </c>
      <c r="V111" s="62">
        <v>2.5564814814814816E-3</v>
      </c>
      <c r="W111" s="52"/>
    </row>
    <row r="112" spans="1:23" ht="15" customHeight="1" x14ac:dyDescent="0.25">
      <c r="A112" s="15">
        <v>10</v>
      </c>
      <c r="B112" s="54">
        <v>0.47777777777777802</v>
      </c>
      <c r="C112" s="50" t="s">
        <v>80</v>
      </c>
      <c r="D112" s="51" t="s">
        <v>158</v>
      </c>
      <c r="E112" s="62">
        <v>2.673611111111111E-3</v>
      </c>
      <c r="F112" s="52">
        <v>10</v>
      </c>
      <c r="G112" s="4"/>
      <c r="S112" s="49">
        <v>0.47638888888888897</v>
      </c>
      <c r="T112" s="50" t="s">
        <v>80</v>
      </c>
      <c r="U112" s="51" t="s">
        <v>158</v>
      </c>
      <c r="V112" s="62">
        <v>2.673611111111111E-3</v>
      </c>
      <c r="W112" s="52"/>
    </row>
    <row r="113" spans="1:24" ht="15" customHeight="1" x14ac:dyDescent="0.25">
      <c r="A113" s="15">
        <v>11</v>
      </c>
      <c r="B113" s="49">
        <v>0.47916666666666702</v>
      </c>
      <c r="C113" s="50" t="s">
        <v>82</v>
      </c>
      <c r="D113" s="51" t="s">
        <v>159</v>
      </c>
      <c r="E113" s="62">
        <v>2.7577546296296295E-3</v>
      </c>
      <c r="F113" s="52">
        <v>11</v>
      </c>
      <c r="G113" s="4"/>
      <c r="S113" s="54">
        <v>0.47777777777777802</v>
      </c>
      <c r="T113" s="50" t="s">
        <v>133</v>
      </c>
      <c r="U113" s="51" t="s">
        <v>161</v>
      </c>
      <c r="V113" s="62">
        <v>2.6260416666666667E-3</v>
      </c>
      <c r="W113" s="52"/>
    </row>
    <row r="114" spans="1:24" ht="15" customHeight="1" x14ac:dyDescent="0.25">
      <c r="A114" s="15">
        <v>12</v>
      </c>
      <c r="B114" s="54">
        <v>0.48055555555555601</v>
      </c>
      <c r="C114" s="50" t="s">
        <v>133</v>
      </c>
      <c r="D114" s="51" t="s">
        <v>160</v>
      </c>
      <c r="E114" s="62">
        <v>3.3534722222222217E-3</v>
      </c>
      <c r="F114" s="52">
        <v>12</v>
      </c>
      <c r="G114" s="4"/>
      <c r="S114" s="49">
        <v>0.47916666666666702</v>
      </c>
      <c r="T114" s="50" t="s">
        <v>89</v>
      </c>
      <c r="U114" s="51" t="s">
        <v>90</v>
      </c>
      <c r="V114" s="62">
        <v>2.4635416666666664E-3</v>
      </c>
      <c r="W114" s="52"/>
    </row>
    <row r="115" spans="1:24" ht="15" customHeight="1" x14ac:dyDescent="0.25">
      <c r="A115" s="15"/>
      <c r="D115" s="12" t="s">
        <v>4</v>
      </c>
      <c r="G115" s="4"/>
      <c r="S115" s="54">
        <v>0.48055555555555601</v>
      </c>
      <c r="T115" s="50" t="s">
        <v>84</v>
      </c>
      <c r="U115" s="51" t="s">
        <v>99</v>
      </c>
      <c r="V115" s="62">
        <v>2.4541666666666666E-3</v>
      </c>
      <c r="W115" s="52"/>
    </row>
    <row r="116" spans="1:24" ht="15" customHeight="1" thickBot="1" x14ac:dyDescent="0.3">
      <c r="G116" s="4"/>
    </row>
    <row r="117" spans="1:24" ht="15" customHeight="1" thickBot="1" x14ac:dyDescent="0.3">
      <c r="B117" s="47">
        <v>8</v>
      </c>
      <c r="C117" s="31"/>
      <c r="D117" s="32" t="s">
        <v>162</v>
      </c>
      <c r="E117" s="33" t="s">
        <v>0</v>
      </c>
      <c r="F117" s="33" t="s">
        <v>204</v>
      </c>
      <c r="G117" s="4"/>
      <c r="S117" s="47">
        <v>8</v>
      </c>
      <c r="T117" s="31"/>
      <c r="U117" s="32" t="s">
        <v>162</v>
      </c>
      <c r="V117" s="33" t="s">
        <v>0</v>
      </c>
      <c r="W117" s="33" t="s">
        <v>204</v>
      </c>
    </row>
    <row r="118" spans="1:24" ht="15" customHeight="1" x14ac:dyDescent="0.25">
      <c r="A118" s="15">
        <v>1</v>
      </c>
      <c r="B118" s="54">
        <v>0.4861111111111111</v>
      </c>
      <c r="C118" s="50" t="s">
        <v>70</v>
      </c>
      <c r="D118" s="51" t="s">
        <v>163</v>
      </c>
      <c r="E118" s="62">
        <v>2.1524305555555554E-3</v>
      </c>
      <c r="F118" s="1">
        <v>1</v>
      </c>
      <c r="G118" s="4"/>
      <c r="S118" s="54">
        <v>0.4861111111111111</v>
      </c>
      <c r="T118" s="50" t="s">
        <v>70</v>
      </c>
      <c r="U118" s="51" t="s">
        <v>163</v>
      </c>
      <c r="V118" s="62">
        <v>2.1524305555555554E-3</v>
      </c>
      <c r="W118" s="1"/>
    </row>
    <row r="119" spans="1:24" ht="15" customHeight="1" x14ac:dyDescent="0.25">
      <c r="A119" s="15">
        <v>2</v>
      </c>
      <c r="B119" s="49">
        <v>0.48749999999999999</v>
      </c>
      <c r="C119" s="50" t="s">
        <v>107</v>
      </c>
      <c r="D119" s="51" t="s">
        <v>164</v>
      </c>
      <c r="E119" s="62">
        <v>2.2644675925925927E-3</v>
      </c>
      <c r="F119" s="1">
        <v>2</v>
      </c>
      <c r="G119" s="4"/>
      <c r="S119" s="49">
        <v>0.48749999999999999</v>
      </c>
      <c r="T119" s="50" t="s">
        <v>107</v>
      </c>
      <c r="U119" s="51" t="s">
        <v>164</v>
      </c>
      <c r="V119" s="62">
        <v>2.2644675925925927E-3</v>
      </c>
      <c r="W119" s="1"/>
    </row>
    <row r="120" spans="1:24" ht="15" customHeight="1" x14ac:dyDescent="0.25">
      <c r="A120" s="15">
        <v>3</v>
      </c>
      <c r="B120" s="54">
        <v>0.48888888888888898</v>
      </c>
      <c r="C120" s="50" t="s">
        <v>78</v>
      </c>
      <c r="D120" s="51" t="s">
        <v>165</v>
      </c>
      <c r="E120" s="62">
        <v>2.2895833333333336E-3</v>
      </c>
      <c r="F120" s="1">
        <v>3</v>
      </c>
      <c r="G120" s="46" t="s">
        <v>216</v>
      </c>
      <c r="S120" s="54">
        <v>0.48888888888888898</v>
      </c>
      <c r="T120" s="50" t="s">
        <v>78</v>
      </c>
      <c r="U120" s="51" t="s">
        <v>165</v>
      </c>
      <c r="V120" s="62">
        <v>2.2895833333333336E-3</v>
      </c>
      <c r="W120" s="1"/>
      <c r="X120" s="46" t="s">
        <v>216</v>
      </c>
    </row>
    <row r="121" spans="1:24" ht="15" customHeight="1" x14ac:dyDescent="0.25">
      <c r="A121" s="15">
        <v>4</v>
      </c>
      <c r="B121" s="49">
        <v>0.49027777777777798</v>
      </c>
      <c r="C121" s="50" t="s">
        <v>133</v>
      </c>
      <c r="D121" s="51" t="s">
        <v>166</v>
      </c>
      <c r="E121" s="62">
        <v>2.4797453703703704E-3</v>
      </c>
      <c r="F121" s="1">
        <v>4</v>
      </c>
      <c r="G121" s="4"/>
      <c r="S121" s="49">
        <v>0.49027777777777798</v>
      </c>
      <c r="T121" s="50" t="s">
        <v>133</v>
      </c>
      <c r="U121" s="51" t="s">
        <v>166</v>
      </c>
      <c r="V121" s="62">
        <v>2.4797453703703704E-3</v>
      </c>
      <c r="W121" s="1"/>
    </row>
    <row r="122" spans="1:24" ht="15" customHeight="1" x14ac:dyDescent="0.25">
      <c r="A122" s="15"/>
      <c r="D122" s="12" t="s">
        <v>4</v>
      </c>
      <c r="G122" s="4"/>
    </row>
    <row r="123" spans="1:24" ht="15" customHeight="1" thickBot="1" x14ac:dyDescent="0.3">
      <c r="A123" s="15"/>
      <c r="G123" s="4"/>
    </row>
    <row r="124" spans="1:24" ht="15" customHeight="1" thickBot="1" x14ac:dyDescent="0.3">
      <c r="B124" s="47">
        <v>9</v>
      </c>
      <c r="C124" s="31"/>
      <c r="D124" s="32" t="s">
        <v>176</v>
      </c>
      <c r="E124" s="33" t="s">
        <v>0</v>
      </c>
      <c r="F124" s="33" t="s">
        <v>204</v>
      </c>
      <c r="G124" s="4"/>
      <c r="S124" s="47">
        <v>9</v>
      </c>
      <c r="T124" s="31"/>
      <c r="U124" s="32" t="s">
        <v>176</v>
      </c>
      <c r="V124" s="33" t="s">
        <v>0</v>
      </c>
      <c r="W124" s="33" t="s">
        <v>204</v>
      </c>
    </row>
    <row r="125" spans="1:24" ht="15" customHeight="1" x14ac:dyDescent="0.25">
      <c r="A125" s="15">
        <v>1</v>
      </c>
      <c r="B125" s="49">
        <v>0.49444444444444446</v>
      </c>
      <c r="C125" s="34" t="s">
        <v>111</v>
      </c>
      <c r="D125" s="35" t="s">
        <v>173</v>
      </c>
      <c r="E125" s="62">
        <v>1.9090277777777777E-3</v>
      </c>
      <c r="F125" s="1">
        <v>1</v>
      </c>
      <c r="G125" s="4"/>
      <c r="S125" s="49">
        <v>0.49444444444444446</v>
      </c>
      <c r="T125" s="34" t="s">
        <v>56</v>
      </c>
      <c r="U125" s="35" t="s">
        <v>167</v>
      </c>
      <c r="V125" s="62">
        <v>2.0760416666666666E-3</v>
      </c>
      <c r="W125" s="1"/>
    </row>
    <row r="126" spans="1:24" ht="15" customHeight="1" x14ac:dyDescent="0.25">
      <c r="A126" s="15">
        <v>2</v>
      </c>
      <c r="B126" s="54">
        <v>0.49583333333333335</v>
      </c>
      <c r="C126" s="34" t="s">
        <v>46</v>
      </c>
      <c r="D126" s="35" t="s">
        <v>168</v>
      </c>
      <c r="E126" s="62">
        <v>1.9578703703703702E-3</v>
      </c>
      <c r="F126" s="1">
        <v>2</v>
      </c>
      <c r="G126" s="4"/>
      <c r="S126" s="54">
        <v>0.49583333333333335</v>
      </c>
      <c r="T126" s="34" t="s">
        <v>171</v>
      </c>
      <c r="U126" s="35" t="s">
        <v>172</v>
      </c>
      <c r="V126" s="62">
        <v>1.972222222222222E-3</v>
      </c>
      <c r="W126" s="1"/>
    </row>
    <row r="127" spans="1:24" ht="15" customHeight="1" x14ac:dyDescent="0.25">
      <c r="A127" s="15">
        <v>3</v>
      </c>
      <c r="B127" s="49">
        <v>0.49722222222222201</v>
      </c>
      <c r="C127" s="34" t="s">
        <v>107</v>
      </c>
      <c r="D127" s="35" t="s">
        <v>175</v>
      </c>
      <c r="E127" s="62">
        <v>1.9671296296296294E-3</v>
      </c>
      <c r="F127" s="1">
        <v>3</v>
      </c>
      <c r="G127" s="4"/>
      <c r="S127" s="49">
        <v>0.49722222222222201</v>
      </c>
      <c r="T127" s="34" t="s">
        <v>58</v>
      </c>
      <c r="U127" s="35" t="s">
        <v>121</v>
      </c>
      <c r="V127" s="62">
        <v>2.0275462962962964E-3</v>
      </c>
      <c r="W127" s="1"/>
    </row>
    <row r="128" spans="1:24" ht="15" customHeight="1" x14ac:dyDescent="0.25">
      <c r="A128" s="15">
        <v>4</v>
      </c>
      <c r="B128" s="54">
        <v>0.49861111111111101</v>
      </c>
      <c r="C128" s="34" t="s">
        <v>171</v>
      </c>
      <c r="D128" s="35" t="s">
        <v>172</v>
      </c>
      <c r="E128" s="62">
        <v>1.972222222222222E-3</v>
      </c>
      <c r="F128" s="1">
        <v>4</v>
      </c>
      <c r="G128" s="4"/>
      <c r="S128" s="54">
        <v>0.49861111111111101</v>
      </c>
      <c r="T128" s="34" t="s">
        <v>169</v>
      </c>
      <c r="U128" s="35" t="s">
        <v>170</v>
      </c>
      <c r="V128" s="62">
        <v>2.1478009259259258E-3</v>
      </c>
      <c r="W128" s="1"/>
    </row>
    <row r="129" spans="1:23" ht="15" customHeight="1" x14ac:dyDescent="0.25">
      <c r="A129" s="15">
        <v>5</v>
      </c>
      <c r="B129" s="49">
        <v>0.5</v>
      </c>
      <c r="C129" s="34" t="s">
        <v>70</v>
      </c>
      <c r="D129" s="35" t="s">
        <v>174</v>
      </c>
      <c r="E129" s="62">
        <v>1.9857638888888889E-3</v>
      </c>
      <c r="F129" s="1">
        <v>5</v>
      </c>
      <c r="G129" s="4"/>
      <c r="S129" s="49">
        <v>0.5</v>
      </c>
      <c r="T129" s="34" t="s">
        <v>46</v>
      </c>
      <c r="U129" s="35" t="s">
        <v>168</v>
      </c>
      <c r="V129" s="62">
        <v>1.9578703703703702E-3</v>
      </c>
      <c r="W129" s="1"/>
    </row>
    <row r="130" spans="1:23" ht="15" customHeight="1" x14ac:dyDescent="0.25">
      <c r="A130" s="15">
        <v>6</v>
      </c>
      <c r="B130" s="54">
        <v>0.50138888888888899</v>
      </c>
      <c r="C130" s="34" t="s">
        <v>58</v>
      </c>
      <c r="D130" s="35" t="s">
        <v>121</v>
      </c>
      <c r="E130" s="62">
        <v>2.0275462962962964E-3</v>
      </c>
      <c r="F130" s="1">
        <v>6</v>
      </c>
      <c r="G130" s="4"/>
      <c r="S130" s="54">
        <v>0.50138888888888899</v>
      </c>
      <c r="T130" s="34" t="s">
        <v>78</v>
      </c>
      <c r="U130" s="35" t="s">
        <v>123</v>
      </c>
      <c r="V130" s="62">
        <v>2.0564814814814816E-3</v>
      </c>
      <c r="W130" s="1"/>
    </row>
    <row r="131" spans="1:23" ht="15" customHeight="1" x14ac:dyDescent="0.25">
      <c r="A131" s="15">
        <v>7</v>
      </c>
      <c r="B131" s="49">
        <v>0.50277777777777799</v>
      </c>
      <c r="C131" s="34" t="s">
        <v>78</v>
      </c>
      <c r="D131" s="35" t="s">
        <v>123</v>
      </c>
      <c r="E131" s="62">
        <v>2.0564814814814816E-3</v>
      </c>
      <c r="F131" s="1">
        <v>7</v>
      </c>
      <c r="G131" s="4"/>
      <c r="S131" s="49">
        <v>0.50277777777777799</v>
      </c>
      <c r="T131" s="34" t="s">
        <v>111</v>
      </c>
      <c r="U131" s="35" t="s">
        <v>173</v>
      </c>
      <c r="V131" s="62">
        <v>1.9090277777777777E-3</v>
      </c>
      <c r="W131" s="1"/>
    </row>
    <row r="132" spans="1:23" ht="15" customHeight="1" x14ac:dyDescent="0.25">
      <c r="A132" s="15">
        <v>8</v>
      </c>
      <c r="B132" s="54">
        <v>0.50416666666666698</v>
      </c>
      <c r="C132" s="34" t="s">
        <v>56</v>
      </c>
      <c r="D132" s="35" t="s">
        <v>167</v>
      </c>
      <c r="E132" s="62">
        <v>2.0760416666666666E-3</v>
      </c>
      <c r="F132" s="1">
        <v>8</v>
      </c>
      <c r="G132" s="4"/>
      <c r="S132" s="54">
        <v>0.50416666666666698</v>
      </c>
      <c r="T132" s="34" t="s">
        <v>70</v>
      </c>
      <c r="U132" s="35" t="s">
        <v>174</v>
      </c>
      <c r="V132" s="62">
        <v>1.9857638888888889E-3</v>
      </c>
      <c r="W132" s="1"/>
    </row>
    <row r="133" spans="1:23" ht="15" customHeight="1" x14ac:dyDescent="0.25">
      <c r="A133" s="15">
        <v>9</v>
      </c>
      <c r="B133" s="49">
        <v>0.50555555555555598</v>
      </c>
      <c r="C133" s="34" t="s">
        <v>169</v>
      </c>
      <c r="D133" s="35" t="s">
        <v>170</v>
      </c>
      <c r="E133" s="62">
        <v>2.1478009259259258E-3</v>
      </c>
      <c r="F133" s="1">
        <v>9</v>
      </c>
      <c r="G133" s="4"/>
      <c r="S133" s="49">
        <v>0.50555555555555598</v>
      </c>
      <c r="T133" s="34" t="s">
        <v>107</v>
      </c>
      <c r="U133" s="35" t="s">
        <v>175</v>
      </c>
      <c r="V133" s="62">
        <v>1.9671296296296294E-3</v>
      </c>
      <c r="W133" s="1"/>
    </row>
    <row r="134" spans="1:23" ht="15" customHeight="1" x14ac:dyDescent="0.25">
      <c r="D134" s="12" t="s">
        <v>4</v>
      </c>
      <c r="G134" s="4"/>
    </row>
    <row r="135" spans="1:23" ht="15" customHeight="1" thickBot="1" x14ac:dyDescent="0.3">
      <c r="G135" s="4"/>
    </row>
    <row r="136" spans="1:23" ht="15" customHeight="1" thickBot="1" x14ac:dyDescent="0.3">
      <c r="B136" s="47">
        <v>10</v>
      </c>
      <c r="C136" s="31"/>
      <c r="D136" s="32" t="s">
        <v>11</v>
      </c>
      <c r="E136" s="33" t="s">
        <v>0</v>
      </c>
      <c r="F136" s="33" t="s">
        <v>204</v>
      </c>
      <c r="G136" s="4"/>
      <c r="S136" s="47">
        <v>10</v>
      </c>
      <c r="T136" s="31"/>
      <c r="U136" s="32" t="s">
        <v>11</v>
      </c>
      <c r="V136" s="33" t="s">
        <v>0</v>
      </c>
      <c r="W136" s="33" t="s">
        <v>204</v>
      </c>
    </row>
    <row r="137" spans="1:23" ht="15" customHeight="1" x14ac:dyDescent="0.25">
      <c r="A137" s="16">
        <v>1</v>
      </c>
      <c r="B137" s="49">
        <v>0.50972222222222219</v>
      </c>
      <c r="C137" s="59" t="s">
        <v>78</v>
      </c>
      <c r="D137" s="60" t="s">
        <v>181</v>
      </c>
      <c r="E137" s="62">
        <v>1.9744212962962966E-3</v>
      </c>
      <c r="F137" s="1">
        <v>1</v>
      </c>
      <c r="S137" s="49">
        <v>0.50972222222222219</v>
      </c>
      <c r="T137" s="59" t="s">
        <v>78</v>
      </c>
      <c r="U137" s="60" t="s">
        <v>181</v>
      </c>
      <c r="V137" s="62">
        <v>1.9744212962962966E-3</v>
      </c>
      <c r="W137" s="1"/>
    </row>
    <row r="138" spans="1:23" ht="15" customHeight="1" x14ac:dyDescent="0.25">
      <c r="A138" s="15">
        <v>2</v>
      </c>
      <c r="B138" s="54">
        <v>0.51111111111111107</v>
      </c>
      <c r="C138" s="59" t="s">
        <v>56</v>
      </c>
      <c r="D138" s="60" t="s">
        <v>177</v>
      </c>
      <c r="E138" s="62">
        <v>2.0486111111111113E-3</v>
      </c>
      <c r="F138" s="1">
        <v>2</v>
      </c>
      <c r="G138" s="4" t="s">
        <v>244</v>
      </c>
      <c r="H138" s="62">
        <v>1.9328703703703704E-3</v>
      </c>
      <c r="S138" s="54">
        <v>0.51111111111111107</v>
      </c>
      <c r="T138" s="59" t="s">
        <v>49</v>
      </c>
      <c r="U138" s="60" t="s">
        <v>178</v>
      </c>
      <c r="V138" s="62">
        <v>2.1002314814814816E-3</v>
      </c>
      <c r="W138" s="1"/>
    </row>
    <row r="139" spans="1:23" ht="15" customHeight="1" x14ac:dyDescent="0.25">
      <c r="A139" s="16">
        <v>3</v>
      </c>
      <c r="B139" s="49">
        <v>0.51249999999999996</v>
      </c>
      <c r="C139" s="59" t="s">
        <v>49</v>
      </c>
      <c r="D139" s="60" t="s">
        <v>178</v>
      </c>
      <c r="E139" s="62">
        <v>2.1002314814814816E-3</v>
      </c>
      <c r="F139" s="1">
        <v>3</v>
      </c>
      <c r="G139" s="4"/>
      <c r="S139" s="49">
        <v>0.51249999999999996</v>
      </c>
      <c r="T139" s="59" t="s">
        <v>68</v>
      </c>
      <c r="U139" s="60" t="s">
        <v>183</v>
      </c>
      <c r="V139" s="62">
        <v>2.2585648148148148E-3</v>
      </c>
      <c r="W139" s="1"/>
    </row>
    <row r="140" spans="1:23" ht="15" customHeight="1" x14ac:dyDescent="0.25">
      <c r="A140" s="15">
        <v>4</v>
      </c>
      <c r="B140" s="54">
        <v>0.51388888888888895</v>
      </c>
      <c r="C140" s="59" t="s">
        <v>58</v>
      </c>
      <c r="D140" s="60" t="s">
        <v>179</v>
      </c>
      <c r="E140" s="62">
        <v>2.1299768518518521E-3</v>
      </c>
      <c r="F140" s="1">
        <v>4</v>
      </c>
      <c r="G140" s="4"/>
      <c r="S140" s="54">
        <v>0.51388888888888895</v>
      </c>
      <c r="T140" s="59" t="s">
        <v>60</v>
      </c>
      <c r="U140" s="60" t="s">
        <v>180</v>
      </c>
      <c r="V140" s="62">
        <v>2.1428240740740739E-3</v>
      </c>
      <c r="W140" s="1"/>
    </row>
    <row r="141" spans="1:23" ht="15" customHeight="1" x14ac:dyDescent="0.25">
      <c r="A141" s="16">
        <v>5</v>
      </c>
      <c r="B141" s="49">
        <v>0.51527777777777795</v>
      </c>
      <c r="C141" s="59" t="s">
        <v>60</v>
      </c>
      <c r="D141" s="60" t="s">
        <v>180</v>
      </c>
      <c r="E141" s="62">
        <v>2.1428240740740739E-3</v>
      </c>
      <c r="F141" s="1">
        <v>5</v>
      </c>
      <c r="G141" s="4"/>
      <c r="S141" s="49">
        <v>0.51527777777777795</v>
      </c>
      <c r="T141" s="59" t="s">
        <v>56</v>
      </c>
      <c r="U141" s="60" t="s">
        <v>177</v>
      </c>
      <c r="V141" s="62">
        <v>1.9328703703703704E-3</v>
      </c>
      <c r="W141" s="1"/>
    </row>
    <row r="142" spans="1:23" ht="15" customHeight="1" x14ac:dyDescent="0.25">
      <c r="A142" s="15">
        <v>6</v>
      </c>
      <c r="B142" s="54">
        <v>0.51666666666666705</v>
      </c>
      <c r="C142" s="59" t="s">
        <v>80</v>
      </c>
      <c r="D142" s="60" t="s">
        <v>182</v>
      </c>
      <c r="E142" s="62">
        <v>2.1505787037037036E-3</v>
      </c>
      <c r="F142" s="1">
        <v>6</v>
      </c>
      <c r="G142" s="4"/>
      <c r="S142" s="54">
        <v>0.51666666666666705</v>
      </c>
      <c r="T142" s="59" t="s">
        <v>80</v>
      </c>
      <c r="U142" s="60" t="s">
        <v>182</v>
      </c>
      <c r="V142" s="62">
        <v>2.1505787037037036E-3</v>
      </c>
      <c r="W142" s="1"/>
    </row>
    <row r="143" spans="1:23" ht="15" customHeight="1" x14ac:dyDescent="0.25">
      <c r="A143" s="16">
        <v>7</v>
      </c>
      <c r="B143" s="49">
        <v>0.51805555555555505</v>
      </c>
      <c r="C143" s="59" t="s">
        <v>68</v>
      </c>
      <c r="D143" s="60" t="s">
        <v>183</v>
      </c>
      <c r="E143" s="62">
        <v>2.2585648148148148E-3</v>
      </c>
      <c r="F143" s="1">
        <v>7</v>
      </c>
      <c r="G143" s="4"/>
      <c r="S143" s="49">
        <v>0.51805555555555505</v>
      </c>
      <c r="T143" s="59" t="s">
        <v>58</v>
      </c>
      <c r="U143" s="60" t="s">
        <v>179</v>
      </c>
      <c r="V143" s="62">
        <v>2.1299768518518521E-3</v>
      </c>
      <c r="W143" s="1"/>
    </row>
    <row r="144" spans="1:23" ht="15" customHeight="1" x14ac:dyDescent="0.25">
      <c r="D144" s="12" t="s">
        <v>4</v>
      </c>
      <c r="G144" s="4"/>
    </row>
  </sheetData>
  <mergeCells count="4">
    <mergeCell ref="B1:F1"/>
    <mergeCell ref="B2:F2"/>
    <mergeCell ref="B3:F3"/>
    <mergeCell ref="C4:D4"/>
  </mergeCells>
  <printOptions horizontalCentered="1" verticalCentered="1"/>
  <pageMargins left="0.25" right="0.25" top="0.75" bottom="0.75" header="0.3" footer="0.3"/>
  <pageSetup paperSize="9" scale="87" fitToHeight="0" orientation="portrait" r:id="rId1"/>
  <headerFooter alignWithMargins="0"/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AB100"/>
  <sheetViews>
    <sheetView topLeftCell="A62" zoomScaleNormal="100" workbookViewId="0">
      <selection activeCell="G1" sqref="G1"/>
    </sheetView>
  </sheetViews>
  <sheetFormatPr defaultColWidth="9" defaultRowHeight="15" customHeight="1" x14ac:dyDescent="0.25"/>
  <cols>
    <col min="1" max="1" width="5.3984375" style="4" customWidth="1"/>
    <col min="2" max="2" width="6.09765625" style="6" customWidth="1"/>
    <col min="3" max="3" width="34.8984375" style="6" bestFit="1" customWidth="1"/>
    <col min="4" max="4" width="45.8984375" style="6" bestFit="1" customWidth="1"/>
    <col min="5" max="5" width="8.8984375" style="6" customWidth="1"/>
    <col min="6" max="6" width="8.5" style="6" customWidth="1"/>
    <col min="7" max="7" width="13.5" style="4" bestFit="1" customWidth="1"/>
    <col min="8" max="16384" width="9" style="4"/>
  </cols>
  <sheetData>
    <row r="1" spans="1:28" s="2" customFormat="1" ht="26.4" customHeight="1" x14ac:dyDescent="0.3">
      <c r="B1" s="89" t="s">
        <v>39</v>
      </c>
      <c r="C1" s="89"/>
      <c r="D1" s="89"/>
      <c r="E1" s="89"/>
      <c r="F1" s="89"/>
    </row>
    <row r="2" spans="1:28" s="2" customFormat="1" ht="20.399999999999999" x14ac:dyDescent="0.3">
      <c r="B2" s="89" t="s">
        <v>2</v>
      </c>
      <c r="C2" s="89"/>
      <c r="D2" s="89"/>
      <c r="E2" s="89"/>
      <c r="F2" s="89"/>
    </row>
    <row r="3" spans="1:28" s="2" customFormat="1" ht="18" thickBot="1" x14ac:dyDescent="0.35">
      <c r="B3" s="97">
        <v>45793</v>
      </c>
      <c r="C3" s="98"/>
      <c r="D3" s="98"/>
      <c r="E3" s="98"/>
      <c r="F3" s="98"/>
      <c r="G3" s="28"/>
    </row>
    <row r="4" spans="1:28" ht="15" customHeight="1" thickBot="1" x14ac:dyDescent="0.3">
      <c r="B4" s="3"/>
      <c r="C4" s="91" t="s">
        <v>184</v>
      </c>
      <c r="D4" s="92"/>
      <c r="E4" s="3"/>
      <c r="F4" s="3"/>
      <c r="X4" s="47">
        <v>1</v>
      </c>
      <c r="Y4" s="31"/>
      <c r="Z4" s="32" t="s">
        <v>26</v>
      </c>
      <c r="AA4" s="33" t="s">
        <v>0</v>
      </c>
      <c r="AB4" s="29" t="s">
        <v>245</v>
      </c>
    </row>
    <row r="5" spans="1:28" ht="15" customHeight="1" thickBot="1" x14ac:dyDescent="0.3">
      <c r="A5" s="4" t="s">
        <v>12</v>
      </c>
      <c r="B5" s="47">
        <v>1</v>
      </c>
      <c r="C5" s="64"/>
      <c r="D5" s="65" t="s">
        <v>26</v>
      </c>
      <c r="E5" s="65" t="s">
        <v>0</v>
      </c>
      <c r="F5" s="65" t="s">
        <v>245</v>
      </c>
      <c r="X5" s="49">
        <v>0.5625</v>
      </c>
      <c r="Y5" s="34" t="s">
        <v>60</v>
      </c>
      <c r="Z5" s="35" t="s">
        <v>61</v>
      </c>
      <c r="AA5" s="62">
        <v>2.1519675925925925E-3</v>
      </c>
      <c r="AB5" s="29"/>
    </row>
    <row r="6" spans="1:28" ht="15" customHeight="1" x14ac:dyDescent="0.25">
      <c r="A6" s="15">
        <v>1</v>
      </c>
      <c r="B6" s="49">
        <v>0.5625</v>
      </c>
      <c r="C6" s="34" t="s">
        <v>56</v>
      </c>
      <c r="D6" s="35" t="s">
        <v>57</v>
      </c>
      <c r="E6" s="62">
        <v>2.1011574074074071E-3</v>
      </c>
      <c r="F6" s="29">
        <v>1</v>
      </c>
      <c r="X6" s="49">
        <v>0.56388888888888888</v>
      </c>
      <c r="Y6" s="34" t="s">
        <v>70</v>
      </c>
      <c r="Z6" s="35" t="s">
        <v>71</v>
      </c>
      <c r="AA6" s="62">
        <v>2.3207175925925925E-3</v>
      </c>
      <c r="AB6" s="29"/>
    </row>
    <row r="7" spans="1:28" ht="15" customHeight="1" x14ac:dyDescent="0.25">
      <c r="A7" s="15">
        <v>2</v>
      </c>
      <c r="B7" s="49">
        <v>0.56388888888888888</v>
      </c>
      <c r="C7" s="34" t="s">
        <v>76</v>
      </c>
      <c r="D7" s="35" t="s">
        <v>77</v>
      </c>
      <c r="E7" s="62">
        <v>2.1087962962962965E-3</v>
      </c>
      <c r="F7" s="29">
        <v>2</v>
      </c>
      <c r="X7" s="49">
        <v>0.56527777777777799</v>
      </c>
      <c r="Y7" s="34" t="s">
        <v>58</v>
      </c>
      <c r="Z7" s="35" t="s">
        <v>59</v>
      </c>
      <c r="AA7" s="62">
        <v>2.1350694444444442E-3</v>
      </c>
      <c r="AB7" s="29"/>
    </row>
    <row r="8" spans="1:28" ht="15" customHeight="1" x14ac:dyDescent="0.25">
      <c r="A8" s="15">
        <v>3</v>
      </c>
      <c r="B8" s="49">
        <v>0.56527777777777799</v>
      </c>
      <c r="C8" s="34" t="s">
        <v>58</v>
      </c>
      <c r="D8" s="35" t="s">
        <v>59</v>
      </c>
      <c r="E8" s="62">
        <v>2.1350694444444442E-3</v>
      </c>
      <c r="F8" s="29">
        <v>3</v>
      </c>
      <c r="X8" s="49">
        <v>0.56666666666666698</v>
      </c>
      <c r="Y8" s="34" t="s">
        <v>78</v>
      </c>
      <c r="Z8" s="35" t="s">
        <v>79</v>
      </c>
      <c r="AA8" s="62">
        <v>2.2163194444444444E-3</v>
      </c>
      <c r="AB8" s="29"/>
    </row>
    <row r="9" spans="1:28" ht="15" customHeight="1" x14ac:dyDescent="0.25">
      <c r="A9" s="15">
        <v>4</v>
      </c>
      <c r="B9" s="49">
        <v>0.56666666666666698</v>
      </c>
      <c r="C9" s="34" t="s">
        <v>60</v>
      </c>
      <c r="D9" s="35" t="s">
        <v>61</v>
      </c>
      <c r="E9" s="62">
        <v>2.1519675925925925E-3</v>
      </c>
      <c r="F9" s="29">
        <v>4</v>
      </c>
      <c r="X9" s="49">
        <v>0.56805555555555598</v>
      </c>
      <c r="Y9" s="34" t="s">
        <v>74</v>
      </c>
      <c r="Z9" s="35" t="s">
        <v>75</v>
      </c>
      <c r="AA9" s="66">
        <v>2.2618055555555555E-3</v>
      </c>
      <c r="AB9" s="29"/>
    </row>
    <row r="10" spans="1:28" ht="15" customHeight="1" x14ac:dyDescent="0.25">
      <c r="A10" s="15">
        <v>5</v>
      </c>
      <c r="B10" s="49">
        <v>0.56805555555555598</v>
      </c>
      <c r="C10" s="34" t="s">
        <v>78</v>
      </c>
      <c r="D10" s="35" t="s">
        <v>79</v>
      </c>
      <c r="E10" s="62">
        <v>2.2163194444444444E-3</v>
      </c>
      <c r="F10" s="29">
        <v>5</v>
      </c>
      <c r="X10" s="49">
        <v>0.56944444444444398</v>
      </c>
      <c r="Y10" s="34" t="s">
        <v>76</v>
      </c>
      <c r="Z10" s="35" t="s">
        <v>77</v>
      </c>
      <c r="AA10" s="62">
        <v>2.1087962962962965E-3</v>
      </c>
      <c r="AB10" s="29"/>
    </row>
    <row r="11" spans="1:28" ht="15" customHeight="1" x14ac:dyDescent="0.25">
      <c r="A11" s="15">
        <v>6</v>
      </c>
      <c r="B11" s="49">
        <v>0.56944444444444398</v>
      </c>
      <c r="C11" s="34" t="s">
        <v>80</v>
      </c>
      <c r="D11" s="35" t="s">
        <v>81</v>
      </c>
      <c r="E11" s="62">
        <v>2.2500000000000003E-3</v>
      </c>
      <c r="F11" s="29">
        <v>6</v>
      </c>
      <c r="X11" s="49">
        <v>0.57083333333333297</v>
      </c>
      <c r="Y11" s="34" t="s">
        <v>80</v>
      </c>
      <c r="Z11" s="35" t="s">
        <v>81</v>
      </c>
      <c r="AA11" s="62">
        <v>2.2500000000000003E-3</v>
      </c>
      <c r="AB11" s="29"/>
    </row>
    <row r="12" spans="1:28" ht="15" customHeight="1" x14ac:dyDescent="0.25">
      <c r="A12" s="15">
        <v>7</v>
      </c>
      <c r="B12" s="49">
        <v>0.57083333333333297</v>
      </c>
      <c r="C12" s="34" t="s">
        <v>74</v>
      </c>
      <c r="D12" s="35" t="s">
        <v>75</v>
      </c>
      <c r="E12" s="66">
        <v>2.2618055555555555E-3</v>
      </c>
      <c r="F12" s="29">
        <v>7</v>
      </c>
      <c r="X12" s="49">
        <v>0.57222222222222197</v>
      </c>
      <c r="Y12" s="34" t="s">
        <v>68</v>
      </c>
      <c r="Z12" s="35" t="s">
        <v>69</v>
      </c>
      <c r="AA12" s="62">
        <v>2.3113425925925927E-3</v>
      </c>
      <c r="AB12" s="29"/>
    </row>
    <row r="13" spans="1:28" ht="15" customHeight="1" x14ac:dyDescent="0.25">
      <c r="A13" s="15">
        <v>8</v>
      </c>
      <c r="B13" s="49">
        <v>0.57222222222222197</v>
      </c>
      <c r="C13" s="34" t="s">
        <v>68</v>
      </c>
      <c r="D13" s="35" t="s">
        <v>69</v>
      </c>
      <c r="E13" s="62">
        <v>2.3113425925925927E-3</v>
      </c>
      <c r="F13" s="29">
        <v>8</v>
      </c>
      <c r="X13" s="49">
        <v>0.57361111111111096</v>
      </c>
      <c r="Y13" s="34" t="s">
        <v>72</v>
      </c>
      <c r="Z13" s="35" t="s">
        <v>73</v>
      </c>
      <c r="AA13" s="62">
        <v>2.3416666666666668E-3</v>
      </c>
      <c r="AB13" s="29"/>
    </row>
    <row r="14" spans="1:28" ht="15" customHeight="1" x14ac:dyDescent="0.25">
      <c r="A14" s="15">
        <v>9</v>
      </c>
      <c r="B14" s="49">
        <v>0.57361111111111096</v>
      </c>
      <c r="C14" s="34" t="s">
        <v>70</v>
      </c>
      <c r="D14" s="35" t="s">
        <v>71</v>
      </c>
      <c r="E14" s="62">
        <v>2.3207175925925925E-3</v>
      </c>
      <c r="F14" s="29">
        <v>9</v>
      </c>
      <c r="X14" s="49">
        <v>0.57499999999999996</v>
      </c>
      <c r="Y14" s="34" t="s">
        <v>49</v>
      </c>
      <c r="Z14" s="35" t="s">
        <v>50</v>
      </c>
      <c r="AA14" s="62">
        <v>2.429398148148148E-3</v>
      </c>
      <c r="AB14" s="29"/>
    </row>
    <row r="15" spans="1:28" ht="15" customHeight="1" x14ac:dyDescent="0.25">
      <c r="A15" s="15">
        <v>10</v>
      </c>
      <c r="B15" s="49">
        <v>0.57499999999999996</v>
      </c>
      <c r="C15" s="34" t="s">
        <v>72</v>
      </c>
      <c r="D15" s="35" t="s">
        <v>73</v>
      </c>
      <c r="E15" s="62">
        <v>2.3416666666666668E-3</v>
      </c>
      <c r="F15" s="29">
        <v>10</v>
      </c>
      <c r="X15" s="49">
        <v>0.57638888888888895</v>
      </c>
      <c r="Y15" s="34" t="s">
        <v>42</v>
      </c>
      <c r="Z15" s="35" t="s">
        <v>43</v>
      </c>
      <c r="AA15" s="62">
        <v>2.4341435185185186E-3</v>
      </c>
      <c r="AB15" s="29"/>
    </row>
    <row r="16" spans="1:28" ht="15" customHeight="1" x14ac:dyDescent="0.25">
      <c r="A16" s="15">
        <v>11</v>
      </c>
      <c r="B16" s="49">
        <v>0.57638888888888895</v>
      </c>
      <c r="C16" s="34" t="s">
        <v>49</v>
      </c>
      <c r="D16" s="35" t="s">
        <v>50</v>
      </c>
      <c r="E16" s="62">
        <v>2.429398148148148E-3</v>
      </c>
      <c r="F16" s="29">
        <v>11</v>
      </c>
      <c r="X16" s="49">
        <v>0.57777777777777795</v>
      </c>
      <c r="Y16" s="34" t="s">
        <v>56</v>
      </c>
      <c r="Z16" s="35" t="s">
        <v>57</v>
      </c>
      <c r="AA16" s="62">
        <v>2.1011574074074071E-3</v>
      </c>
      <c r="AB16" s="29"/>
    </row>
    <row r="17" spans="1:28" ht="15" customHeight="1" x14ac:dyDescent="0.25">
      <c r="A17" s="15">
        <v>12</v>
      </c>
      <c r="B17" s="49">
        <v>0.57777777777777795</v>
      </c>
      <c r="C17" s="34" t="s">
        <v>42</v>
      </c>
      <c r="D17" s="35" t="s">
        <v>43</v>
      </c>
      <c r="E17" s="62">
        <v>2.4341435185185186E-3</v>
      </c>
      <c r="F17" s="29">
        <v>12</v>
      </c>
      <c r="X17" s="49">
        <v>0.57916666666666705</v>
      </c>
      <c r="Y17" s="34" t="s">
        <v>54</v>
      </c>
      <c r="Z17" s="35" t="s">
        <v>55</v>
      </c>
      <c r="AA17" s="62">
        <v>2.5785879629629626E-3</v>
      </c>
      <c r="AB17" s="29"/>
    </row>
    <row r="18" spans="1:28" ht="15" customHeight="1" x14ac:dyDescent="0.25">
      <c r="A18" s="15">
        <v>13</v>
      </c>
      <c r="B18" s="49">
        <v>0.57916666666666705</v>
      </c>
      <c r="C18" s="34" t="s">
        <v>44</v>
      </c>
      <c r="D18" s="35" t="s">
        <v>45</v>
      </c>
      <c r="E18" s="62">
        <v>2.4956018518518517E-3</v>
      </c>
      <c r="F18" s="29">
        <v>13</v>
      </c>
      <c r="X18" s="49">
        <v>0.58055555555555505</v>
      </c>
      <c r="Y18" s="34" t="s">
        <v>44</v>
      </c>
      <c r="Z18" s="35" t="s">
        <v>45</v>
      </c>
      <c r="AA18" s="62">
        <v>2.4956018518518517E-3</v>
      </c>
      <c r="AB18" s="29"/>
    </row>
    <row r="19" spans="1:28" ht="15" customHeight="1" x14ac:dyDescent="0.25">
      <c r="A19" s="15">
        <v>14</v>
      </c>
      <c r="B19" s="49">
        <v>0.58055555555555505</v>
      </c>
      <c r="C19" s="34" t="s">
        <v>54</v>
      </c>
      <c r="D19" s="35" t="s">
        <v>55</v>
      </c>
      <c r="E19" s="62">
        <v>2.5785879629629626E-3</v>
      </c>
      <c r="F19" s="29">
        <v>14</v>
      </c>
      <c r="X19" s="49">
        <v>0.58194444444444404</v>
      </c>
      <c r="Y19" s="34" t="s">
        <v>52</v>
      </c>
      <c r="Z19" s="35" t="s">
        <v>53</v>
      </c>
      <c r="AA19" s="62">
        <v>2.5885416666666665E-3</v>
      </c>
      <c r="AB19" s="29"/>
    </row>
    <row r="20" spans="1:28" ht="15" customHeight="1" x14ac:dyDescent="0.25">
      <c r="A20" s="15">
        <v>15</v>
      </c>
      <c r="B20" s="49">
        <v>0.58194444444444404</v>
      </c>
      <c r="C20" s="34" t="s">
        <v>52</v>
      </c>
      <c r="D20" s="35" t="s">
        <v>53</v>
      </c>
      <c r="E20" s="62">
        <v>2.5885416666666665E-3</v>
      </c>
      <c r="F20" s="29">
        <v>15</v>
      </c>
    </row>
    <row r="22" spans="1:28" ht="15" customHeight="1" thickBot="1" x14ac:dyDescent="0.3">
      <c r="C22" s="99" t="s">
        <v>14</v>
      </c>
      <c r="D22" s="99"/>
      <c r="E22" s="99"/>
    </row>
    <row r="23" spans="1:28" ht="15" customHeight="1" thickBot="1" x14ac:dyDescent="0.3">
      <c r="B23" s="47">
        <v>2</v>
      </c>
      <c r="C23" s="65"/>
      <c r="D23" s="65" t="s">
        <v>185</v>
      </c>
      <c r="E23" s="65" t="s">
        <v>0</v>
      </c>
      <c r="F23" s="65" t="s">
        <v>245</v>
      </c>
    </row>
    <row r="24" spans="1:28" ht="15" customHeight="1" x14ac:dyDescent="0.25">
      <c r="A24" s="93" t="s">
        <v>15</v>
      </c>
      <c r="B24" s="95">
        <v>0.58680555555555558</v>
      </c>
      <c r="C24" s="50" t="s">
        <v>96</v>
      </c>
      <c r="D24" s="51" t="s">
        <v>97</v>
      </c>
      <c r="E24" s="62">
        <v>2.2239583333333334E-3</v>
      </c>
      <c r="F24" s="29">
        <v>1</v>
      </c>
    </row>
    <row r="25" spans="1:28" ht="15" customHeight="1" thickBot="1" x14ac:dyDescent="0.3">
      <c r="A25" s="94"/>
      <c r="B25" s="96"/>
      <c r="C25" s="50" t="s">
        <v>60</v>
      </c>
      <c r="D25" s="51" t="s">
        <v>92</v>
      </c>
      <c r="E25" s="62">
        <v>2.3726851851851851E-3</v>
      </c>
      <c r="F25" s="29">
        <v>2</v>
      </c>
    </row>
    <row r="26" spans="1:28" ht="15" customHeight="1" x14ac:dyDescent="0.25">
      <c r="A26" s="93" t="s">
        <v>16</v>
      </c>
      <c r="B26" s="95">
        <v>0.59027777777777779</v>
      </c>
      <c r="C26" s="50" t="s">
        <v>102</v>
      </c>
      <c r="D26" s="55" t="s">
        <v>103</v>
      </c>
      <c r="E26" s="62">
        <v>2.3079861111111109E-3</v>
      </c>
      <c r="F26" s="29">
        <v>1</v>
      </c>
    </row>
    <row r="27" spans="1:28" ht="15" customHeight="1" thickBot="1" x14ac:dyDescent="0.3">
      <c r="A27" s="94"/>
      <c r="B27" s="96"/>
      <c r="C27" s="50" t="s">
        <v>94</v>
      </c>
      <c r="D27" s="51" t="s">
        <v>95</v>
      </c>
      <c r="E27" s="62">
        <v>2.7369212962962963E-3</v>
      </c>
      <c r="F27" s="29">
        <v>2</v>
      </c>
    </row>
    <row r="28" spans="1:28" ht="15" customHeight="1" x14ac:dyDescent="0.25">
      <c r="A28" s="93" t="s">
        <v>17</v>
      </c>
      <c r="B28" s="95">
        <v>0.59375</v>
      </c>
      <c r="C28" s="50" t="s">
        <v>100</v>
      </c>
      <c r="D28" s="51" t="s">
        <v>101</v>
      </c>
      <c r="E28" s="62">
        <v>2.2814814814814816E-3</v>
      </c>
      <c r="F28" s="29">
        <v>1</v>
      </c>
    </row>
    <row r="29" spans="1:28" ht="15" customHeight="1" thickBot="1" x14ac:dyDescent="0.3">
      <c r="A29" s="94"/>
      <c r="B29" s="96"/>
      <c r="C29" s="50" t="s">
        <v>49</v>
      </c>
      <c r="D29" s="51" t="s">
        <v>87</v>
      </c>
      <c r="E29" s="62">
        <v>2.578472222222222E-3</v>
      </c>
      <c r="F29" s="29">
        <v>2</v>
      </c>
    </row>
    <row r="30" spans="1:28" ht="15" customHeight="1" x14ac:dyDescent="0.25">
      <c r="A30" s="93" t="s">
        <v>18</v>
      </c>
      <c r="B30" s="95">
        <v>0.59722222222222221</v>
      </c>
      <c r="C30" s="50" t="s">
        <v>68</v>
      </c>
      <c r="D30" s="51" t="s">
        <v>93</v>
      </c>
      <c r="E30" s="62">
        <v>2.3939814814814817E-3</v>
      </c>
      <c r="F30" s="29">
        <v>1</v>
      </c>
    </row>
    <row r="31" spans="1:28" ht="15" customHeight="1" x14ac:dyDescent="0.25">
      <c r="A31" s="94"/>
      <c r="B31" s="96"/>
      <c r="C31" s="50" t="s">
        <v>52</v>
      </c>
      <c r="D31" s="51" t="s">
        <v>88</v>
      </c>
      <c r="E31" s="62">
        <v>2.4971064814814817E-3</v>
      </c>
      <c r="F31" s="29">
        <v>2</v>
      </c>
    </row>
    <row r="33" spans="1:6" ht="15" customHeight="1" thickBot="1" x14ac:dyDescent="0.3">
      <c r="C33" s="99" t="s">
        <v>14</v>
      </c>
      <c r="D33" s="99"/>
      <c r="E33" s="99"/>
    </row>
    <row r="34" spans="1:6" ht="15" customHeight="1" thickBot="1" x14ac:dyDescent="0.3">
      <c r="B34" s="47">
        <v>3</v>
      </c>
      <c r="C34" s="31"/>
      <c r="D34" s="65" t="s">
        <v>186</v>
      </c>
      <c r="E34" s="65" t="s">
        <v>0</v>
      </c>
      <c r="F34" s="65" t="s">
        <v>245</v>
      </c>
    </row>
    <row r="35" spans="1:6" ht="15" customHeight="1" x14ac:dyDescent="0.25">
      <c r="A35" s="93" t="s">
        <v>15</v>
      </c>
      <c r="B35" s="95">
        <v>0.60069444444444442</v>
      </c>
      <c r="C35" s="59" t="s">
        <v>111</v>
      </c>
      <c r="D35" s="60" t="s">
        <v>113</v>
      </c>
      <c r="E35" s="62">
        <v>1.9138888888888892E-3</v>
      </c>
      <c r="F35" s="29">
        <v>2</v>
      </c>
    </row>
    <row r="36" spans="1:6" ht="15" customHeight="1" thickBot="1" x14ac:dyDescent="0.3">
      <c r="A36" s="94"/>
      <c r="B36" s="96"/>
      <c r="C36" s="59" t="s">
        <v>109</v>
      </c>
      <c r="D36" s="60" t="s">
        <v>110</v>
      </c>
      <c r="E36" s="62">
        <v>1.8633101851851851E-3</v>
      </c>
      <c r="F36" s="29">
        <v>1</v>
      </c>
    </row>
    <row r="37" spans="1:6" ht="15" customHeight="1" x14ac:dyDescent="0.25">
      <c r="A37" s="93" t="s">
        <v>16</v>
      </c>
      <c r="B37" s="95">
        <v>0.60416666666666663</v>
      </c>
      <c r="C37" s="59" t="s">
        <v>107</v>
      </c>
      <c r="D37" s="60" t="s">
        <v>108</v>
      </c>
      <c r="E37" s="62">
        <v>1.9392361111111112E-3</v>
      </c>
      <c r="F37" s="29">
        <v>2</v>
      </c>
    </row>
    <row r="38" spans="1:6" ht="15" customHeight="1" thickBot="1" x14ac:dyDescent="0.3">
      <c r="A38" s="94"/>
      <c r="B38" s="96"/>
      <c r="C38" s="59" t="s">
        <v>70</v>
      </c>
      <c r="D38" s="60" t="s">
        <v>106</v>
      </c>
      <c r="E38" s="62">
        <v>1.9038194444444447E-3</v>
      </c>
      <c r="F38" s="29">
        <v>1</v>
      </c>
    </row>
    <row r="39" spans="1:6" ht="15" customHeight="1" x14ac:dyDescent="0.25">
      <c r="A39" s="93" t="s">
        <v>17</v>
      </c>
      <c r="B39" s="95">
        <v>0.60763888888888884</v>
      </c>
      <c r="C39" s="59" t="s">
        <v>111</v>
      </c>
      <c r="D39" s="60" t="s">
        <v>112</v>
      </c>
      <c r="E39" s="62">
        <v>2.0001157407407407E-3</v>
      </c>
      <c r="F39" s="29">
        <v>1</v>
      </c>
    </row>
    <row r="40" spans="1:6" ht="15" customHeight="1" x14ac:dyDescent="0.25">
      <c r="A40" s="94"/>
      <c r="B40" s="96"/>
      <c r="C40" s="59" t="s">
        <v>68</v>
      </c>
      <c r="D40" s="60" t="s">
        <v>105</v>
      </c>
      <c r="E40" s="62">
        <v>2.154513888888889E-3</v>
      </c>
      <c r="F40" s="29">
        <v>2</v>
      </c>
    </row>
    <row r="42" spans="1:6" ht="15" customHeight="1" thickBot="1" x14ac:dyDescent="0.3">
      <c r="C42" s="99" t="s">
        <v>14</v>
      </c>
      <c r="D42" s="99"/>
      <c r="E42" s="99"/>
    </row>
    <row r="43" spans="1:6" ht="15" customHeight="1" thickBot="1" x14ac:dyDescent="0.3">
      <c r="B43" s="47">
        <v>4</v>
      </c>
      <c r="C43" s="31"/>
      <c r="D43" s="65" t="s">
        <v>30</v>
      </c>
      <c r="E43" s="65" t="s">
        <v>0</v>
      </c>
      <c r="F43" s="65" t="s">
        <v>245</v>
      </c>
    </row>
    <row r="44" spans="1:6" ht="15" customHeight="1" x14ac:dyDescent="0.25">
      <c r="A44" s="93" t="s">
        <v>15</v>
      </c>
      <c r="B44" s="95">
        <v>0.61111111111111116</v>
      </c>
      <c r="C44" s="34" t="s">
        <v>78</v>
      </c>
      <c r="D44" s="35" t="s">
        <v>123</v>
      </c>
      <c r="E44" s="62">
        <v>1.8305555555555558E-3</v>
      </c>
      <c r="F44" s="29">
        <v>1</v>
      </c>
    </row>
    <row r="45" spans="1:6" ht="15" customHeight="1" thickBot="1" x14ac:dyDescent="0.3">
      <c r="A45" s="94"/>
      <c r="B45" s="96"/>
      <c r="C45" s="34" t="s">
        <v>70</v>
      </c>
      <c r="D45" s="35" t="s">
        <v>126</v>
      </c>
      <c r="E45" s="62">
        <v>1.9304398148148147E-3</v>
      </c>
      <c r="F45" s="29">
        <v>2</v>
      </c>
    </row>
    <row r="46" spans="1:6" ht="15" customHeight="1" x14ac:dyDescent="0.25">
      <c r="A46" s="93" t="s">
        <v>16</v>
      </c>
      <c r="B46" s="95">
        <v>0.61458333333333337</v>
      </c>
      <c r="C46" s="34" t="s">
        <v>47</v>
      </c>
      <c r="D46" s="35" t="s">
        <v>119</v>
      </c>
      <c r="E46" s="62">
        <v>1.9546296296296295E-3</v>
      </c>
      <c r="F46" s="29">
        <v>1</v>
      </c>
    </row>
    <row r="47" spans="1:6" ht="15" customHeight="1" thickBot="1" x14ac:dyDescent="0.3">
      <c r="A47" s="94"/>
      <c r="B47" s="96"/>
      <c r="C47" s="34" t="s">
        <v>44</v>
      </c>
      <c r="D47" s="35" t="s">
        <v>116</v>
      </c>
      <c r="E47" s="62">
        <v>2.1634259259259258E-3</v>
      </c>
      <c r="F47" s="29">
        <v>2</v>
      </c>
    </row>
    <row r="48" spans="1:6" ht="15" customHeight="1" x14ac:dyDescent="0.25">
      <c r="A48" s="93" t="s">
        <v>17</v>
      </c>
      <c r="B48" s="95">
        <v>0.61805555555555558</v>
      </c>
      <c r="C48" s="34" t="s">
        <v>58</v>
      </c>
      <c r="D48" s="35" t="s">
        <v>121</v>
      </c>
      <c r="E48" s="62">
        <v>1.8012731481481482E-3</v>
      </c>
      <c r="F48" s="29">
        <v>1</v>
      </c>
    </row>
    <row r="49" spans="1:6" ht="15" customHeight="1" thickBot="1" x14ac:dyDescent="0.3">
      <c r="A49" s="94"/>
      <c r="B49" s="96"/>
      <c r="C49" s="34" t="s">
        <v>49</v>
      </c>
      <c r="D49" s="35" t="s">
        <v>120</v>
      </c>
      <c r="E49" s="62">
        <v>2.1406249999999997E-3</v>
      </c>
      <c r="F49" s="29">
        <v>2</v>
      </c>
    </row>
    <row r="50" spans="1:6" ht="15" customHeight="1" x14ac:dyDescent="0.25">
      <c r="A50" s="93" t="s">
        <v>18</v>
      </c>
      <c r="B50" s="95">
        <v>0.62152777777777779</v>
      </c>
      <c r="C50" s="34" t="s">
        <v>62</v>
      </c>
      <c r="D50" s="35" t="s">
        <v>125</v>
      </c>
      <c r="E50" s="62">
        <v>1.9467592592592592E-3</v>
      </c>
      <c r="F50" s="29">
        <v>1</v>
      </c>
    </row>
    <row r="51" spans="1:6" ht="15" customHeight="1" thickBot="1" x14ac:dyDescent="0.3">
      <c r="A51" s="94"/>
      <c r="B51" s="96"/>
      <c r="C51" s="34" t="s">
        <v>60</v>
      </c>
      <c r="D51" s="35" t="s">
        <v>122</v>
      </c>
      <c r="E51" s="62" t="s">
        <v>246</v>
      </c>
      <c r="F51" s="29" t="s">
        <v>246</v>
      </c>
    </row>
    <row r="52" spans="1:6" ht="15" customHeight="1" x14ac:dyDescent="0.25">
      <c r="A52" s="93" t="s">
        <v>19</v>
      </c>
      <c r="B52" s="95">
        <v>0.625</v>
      </c>
      <c r="C52" s="34" t="s">
        <v>80</v>
      </c>
      <c r="D52" s="35" t="s">
        <v>124</v>
      </c>
      <c r="E52" s="62">
        <v>1.9240740740740739E-3</v>
      </c>
      <c r="F52" s="29">
        <v>1</v>
      </c>
    </row>
    <row r="53" spans="1:6" ht="15" customHeight="1" thickBot="1" x14ac:dyDescent="0.3">
      <c r="A53" s="94"/>
      <c r="B53" s="96"/>
      <c r="C53" s="34" t="s">
        <v>40</v>
      </c>
      <c r="D53" s="35" t="s">
        <v>114</v>
      </c>
      <c r="E53" s="62">
        <v>2.1418981481481484E-3</v>
      </c>
      <c r="F53" s="29">
        <v>2</v>
      </c>
    </row>
    <row r="54" spans="1:6" ht="15" customHeight="1" x14ac:dyDescent="0.25">
      <c r="A54" s="93" t="s">
        <v>20</v>
      </c>
      <c r="B54" s="95">
        <v>0.62847222222222221</v>
      </c>
      <c r="C54" s="34" t="s">
        <v>72</v>
      </c>
      <c r="D54" s="35" t="s">
        <v>127</v>
      </c>
      <c r="E54" s="62">
        <v>1.9469907407407407E-3</v>
      </c>
      <c r="F54" s="29">
        <v>1</v>
      </c>
    </row>
    <row r="55" spans="1:6" ht="15" customHeight="1" x14ac:dyDescent="0.25">
      <c r="A55" s="94"/>
      <c r="B55" s="96"/>
      <c r="C55" s="34" t="s">
        <v>42</v>
      </c>
      <c r="D55" s="35" t="s">
        <v>115</v>
      </c>
      <c r="E55" s="62">
        <v>2.0964120370370368E-3</v>
      </c>
      <c r="F55" s="29">
        <v>2</v>
      </c>
    </row>
    <row r="57" spans="1:6" ht="15" customHeight="1" thickBot="1" x14ac:dyDescent="0.3">
      <c r="C57" s="99" t="s">
        <v>14</v>
      </c>
      <c r="D57" s="99"/>
      <c r="E57" s="99"/>
    </row>
    <row r="58" spans="1:6" ht="15" customHeight="1" thickBot="1" x14ac:dyDescent="0.3">
      <c r="B58" s="47">
        <v>5</v>
      </c>
      <c r="C58" s="31"/>
      <c r="D58" s="65" t="s">
        <v>31</v>
      </c>
      <c r="E58" s="65" t="s">
        <v>0</v>
      </c>
      <c r="F58" s="65" t="s">
        <v>245</v>
      </c>
    </row>
    <row r="59" spans="1:6" ht="15" customHeight="1" x14ac:dyDescent="0.25">
      <c r="A59" s="93" t="s">
        <v>15</v>
      </c>
      <c r="B59" s="95">
        <v>0.63194444444444442</v>
      </c>
      <c r="C59" s="50" t="s">
        <v>78</v>
      </c>
      <c r="D59" s="51" t="s">
        <v>130</v>
      </c>
      <c r="E59" s="62">
        <v>2.0722222222222223E-3</v>
      </c>
      <c r="F59" s="29">
        <v>1</v>
      </c>
    </row>
    <row r="60" spans="1:6" ht="15" customHeight="1" thickBot="1" x14ac:dyDescent="0.3">
      <c r="A60" s="94"/>
      <c r="B60" s="96"/>
      <c r="C60" s="50" t="s">
        <v>68</v>
      </c>
      <c r="D60" s="51" t="s">
        <v>129</v>
      </c>
      <c r="E60" s="62">
        <v>2.2355324074074074E-3</v>
      </c>
      <c r="F60" s="29">
        <v>2</v>
      </c>
    </row>
    <row r="61" spans="1:6" ht="15" customHeight="1" x14ac:dyDescent="0.25">
      <c r="A61" s="93" t="s">
        <v>16</v>
      </c>
      <c r="B61" s="95">
        <v>0.63541666666666663</v>
      </c>
      <c r="C61" s="50" t="s">
        <v>58</v>
      </c>
      <c r="D61" s="51" t="s">
        <v>128</v>
      </c>
      <c r="E61" s="62">
        <v>2.1329861111111111E-3</v>
      </c>
      <c r="F61" s="29">
        <v>1</v>
      </c>
    </row>
    <row r="62" spans="1:6" ht="15" customHeight="1" x14ac:dyDescent="0.25">
      <c r="A62" s="94"/>
      <c r="B62" s="96"/>
      <c r="C62" s="50" t="s">
        <v>133</v>
      </c>
      <c r="D62" s="51" t="s">
        <v>134</v>
      </c>
      <c r="E62" s="62">
        <v>2.3569444444444445E-3</v>
      </c>
      <c r="F62" s="29">
        <v>2</v>
      </c>
    </row>
    <row r="64" spans="1:6" ht="15" customHeight="1" thickBot="1" x14ac:dyDescent="0.3"/>
    <row r="65" spans="1:28" ht="15" customHeight="1" thickBot="1" x14ac:dyDescent="0.3">
      <c r="B65" s="3"/>
      <c r="C65" s="91" t="s">
        <v>184</v>
      </c>
      <c r="D65" s="92"/>
      <c r="E65" s="3"/>
      <c r="F65" s="3"/>
      <c r="X65" s="47">
        <v>6</v>
      </c>
      <c r="Y65" s="31"/>
      <c r="Z65" s="65" t="s">
        <v>28</v>
      </c>
      <c r="AA65" s="65" t="s">
        <v>0</v>
      </c>
      <c r="AB65" s="65" t="s">
        <v>245</v>
      </c>
    </row>
    <row r="66" spans="1:28" ht="15" customHeight="1" thickBot="1" x14ac:dyDescent="0.3">
      <c r="A66" s="4" t="s">
        <v>12</v>
      </c>
      <c r="B66" s="47">
        <v>6</v>
      </c>
      <c r="C66" s="31"/>
      <c r="D66" s="65" t="s">
        <v>28</v>
      </c>
      <c r="E66" s="65" t="s">
        <v>0</v>
      </c>
      <c r="F66" s="65" t="s">
        <v>245</v>
      </c>
      <c r="X66" s="49">
        <v>0.63888888888888884</v>
      </c>
      <c r="Y66" s="34" t="s">
        <v>49</v>
      </c>
      <c r="Z66" s="35" t="s">
        <v>135</v>
      </c>
      <c r="AA66" s="62">
        <v>2.130902777777778E-3</v>
      </c>
      <c r="AB66" s="29"/>
    </row>
    <row r="67" spans="1:28" ht="15" customHeight="1" x14ac:dyDescent="0.25">
      <c r="A67" s="15">
        <v>1</v>
      </c>
      <c r="B67" s="49">
        <v>0.63888888888888884</v>
      </c>
      <c r="C67" s="34" t="s">
        <v>148</v>
      </c>
      <c r="D67" s="35" t="s">
        <v>149</v>
      </c>
      <c r="E67" s="62">
        <v>2.0090277777777775E-3</v>
      </c>
      <c r="F67" s="29">
        <v>1</v>
      </c>
      <c r="X67" s="49">
        <v>0.64027777777777772</v>
      </c>
      <c r="Y67" s="34" t="s">
        <v>70</v>
      </c>
      <c r="Z67" s="35" t="s">
        <v>142</v>
      </c>
      <c r="AA67" s="62">
        <v>2.1094907407407408E-3</v>
      </c>
      <c r="AB67" s="29"/>
    </row>
    <row r="68" spans="1:28" ht="15" customHeight="1" x14ac:dyDescent="0.25">
      <c r="A68" s="15">
        <v>2</v>
      </c>
      <c r="B68" s="49">
        <v>0.64027777777777772</v>
      </c>
      <c r="C68" s="34" t="s">
        <v>109</v>
      </c>
      <c r="D68" s="35" t="s">
        <v>153</v>
      </c>
      <c r="E68" s="62">
        <v>2.0708333333333334E-3</v>
      </c>
      <c r="F68" s="29">
        <v>2</v>
      </c>
      <c r="X68" s="49">
        <v>0.64166666666666705</v>
      </c>
      <c r="Y68" s="34" t="s">
        <v>78</v>
      </c>
      <c r="Z68" s="35" t="s">
        <v>85</v>
      </c>
      <c r="AA68" s="62">
        <v>2.1145833333333333E-3</v>
      </c>
      <c r="AB68" s="29"/>
    </row>
    <row r="69" spans="1:28" ht="15" customHeight="1" x14ac:dyDescent="0.25">
      <c r="A69" s="15">
        <v>3</v>
      </c>
      <c r="B69" s="49">
        <v>0.64166666666666705</v>
      </c>
      <c r="C69" s="34" t="s">
        <v>107</v>
      </c>
      <c r="D69" s="35" t="s">
        <v>152</v>
      </c>
      <c r="E69" s="62">
        <v>2.0799768518518515E-3</v>
      </c>
      <c r="F69" s="29">
        <v>3</v>
      </c>
      <c r="X69" s="49">
        <v>0.64305555555555505</v>
      </c>
      <c r="Y69" s="34" t="s">
        <v>109</v>
      </c>
      <c r="Z69" s="35" t="s">
        <v>153</v>
      </c>
      <c r="AA69" s="62">
        <v>2.0708333333333334E-3</v>
      </c>
      <c r="AB69" s="29"/>
    </row>
    <row r="70" spans="1:28" ht="15" customHeight="1" x14ac:dyDescent="0.25">
      <c r="A70" s="15">
        <v>4</v>
      </c>
      <c r="B70" s="49">
        <v>0.64305555555555505</v>
      </c>
      <c r="C70" s="34" t="s">
        <v>80</v>
      </c>
      <c r="D70" s="35" t="s">
        <v>81</v>
      </c>
      <c r="E70" s="62">
        <v>2.0909722222222224E-3</v>
      </c>
      <c r="F70" s="29">
        <v>4</v>
      </c>
      <c r="X70" s="49">
        <v>0.64444444444444404</v>
      </c>
      <c r="Y70" s="34" t="s">
        <v>46</v>
      </c>
      <c r="Z70" s="35" t="s">
        <v>138</v>
      </c>
      <c r="AA70" s="62">
        <v>2.2307870370370372E-3</v>
      </c>
      <c r="AB70" s="29"/>
    </row>
    <row r="71" spans="1:28" ht="15" customHeight="1" x14ac:dyDescent="0.25">
      <c r="A71" s="15">
        <v>5</v>
      </c>
      <c r="B71" s="49">
        <v>0.64444444444444404</v>
      </c>
      <c r="C71" s="34" t="s">
        <v>70</v>
      </c>
      <c r="D71" s="35" t="s">
        <v>142</v>
      </c>
      <c r="E71" s="62">
        <v>2.1094907407407408E-3</v>
      </c>
      <c r="F71" s="29">
        <v>5</v>
      </c>
      <c r="X71" s="49">
        <v>0.64583333333333304</v>
      </c>
      <c r="Y71" s="34" t="s">
        <v>107</v>
      </c>
      <c r="Z71" s="35" t="s">
        <v>152</v>
      </c>
      <c r="AA71" s="62">
        <v>2.0799768518518515E-3</v>
      </c>
      <c r="AB71" s="29"/>
    </row>
    <row r="72" spans="1:28" ht="15" customHeight="1" x14ac:dyDescent="0.25">
      <c r="A72" s="15">
        <v>6</v>
      </c>
      <c r="B72" s="49">
        <v>0.64583333333333304</v>
      </c>
      <c r="C72" s="34" t="s">
        <v>78</v>
      </c>
      <c r="D72" s="35" t="s">
        <v>85</v>
      </c>
      <c r="E72" s="62">
        <v>2.1145833333333333E-3</v>
      </c>
      <c r="F72" s="29">
        <v>6</v>
      </c>
      <c r="X72" s="49">
        <v>0.64722222222222203</v>
      </c>
      <c r="Y72" s="34" t="s">
        <v>148</v>
      </c>
      <c r="Z72" s="35" t="s">
        <v>149</v>
      </c>
      <c r="AA72" s="62">
        <v>2.0090277777777775E-3</v>
      </c>
      <c r="AB72" s="29"/>
    </row>
    <row r="73" spans="1:28" ht="15" customHeight="1" x14ac:dyDescent="0.25">
      <c r="A73" s="15">
        <v>7</v>
      </c>
      <c r="B73" s="49">
        <v>0.64722222222222203</v>
      </c>
      <c r="C73" s="34" t="s">
        <v>49</v>
      </c>
      <c r="D73" s="35" t="s">
        <v>135</v>
      </c>
      <c r="E73" s="62">
        <v>2.130902777777778E-3</v>
      </c>
      <c r="F73" s="29">
        <v>7</v>
      </c>
      <c r="X73" s="49">
        <v>0.64861111111111103</v>
      </c>
      <c r="Y73" s="34" t="s">
        <v>68</v>
      </c>
      <c r="Z73" s="35" t="s">
        <v>141</v>
      </c>
      <c r="AA73" s="62">
        <v>2.2482638888888886E-3</v>
      </c>
      <c r="AB73" s="29"/>
    </row>
    <row r="74" spans="1:28" ht="15" customHeight="1" x14ac:dyDescent="0.25">
      <c r="A74" s="15">
        <v>8</v>
      </c>
      <c r="B74" s="49">
        <v>0.64861111111111103</v>
      </c>
      <c r="C74" s="34" t="s">
        <v>46</v>
      </c>
      <c r="D74" s="35" t="s">
        <v>138</v>
      </c>
      <c r="E74" s="62">
        <v>2.2307870370370372E-3</v>
      </c>
      <c r="F74" s="29">
        <v>8</v>
      </c>
      <c r="X74" s="49">
        <v>0.65</v>
      </c>
      <c r="Y74" s="34" t="s">
        <v>80</v>
      </c>
      <c r="Z74" s="35" t="s">
        <v>81</v>
      </c>
      <c r="AA74" s="62">
        <v>2.0909722222222224E-3</v>
      </c>
      <c r="AB74" s="29"/>
    </row>
    <row r="75" spans="1:28" ht="15" customHeight="1" x14ac:dyDescent="0.25">
      <c r="A75" s="15">
        <v>9</v>
      </c>
      <c r="B75" s="49">
        <v>0.65</v>
      </c>
      <c r="C75" s="34" t="s">
        <v>68</v>
      </c>
      <c r="D75" s="35" t="s">
        <v>141</v>
      </c>
      <c r="E75" s="62">
        <v>2.2482638888888886E-3</v>
      </c>
      <c r="F75" s="29">
        <v>9</v>
      </c>
      <c r="X75" s="6"/>
      <c r="Y75" s="6"/>
      <c r="Z75" s="6"/>
      <c r="AA75" s="6"/>
      <c r="AB75" s="6"/>
    </row>
    <row r="77" spans="1:28" ht="15" customHeight="1" thickBot="1" x14ac:dyDescent="0.3">
      <c r="C77" s="99" t="s">
        <v>14</v>
      </c>
      <c r="D77" s="99"/>
      <c r="E77" s="99"/>
    </row>
    <row r="78" spans="1:28" ht="15" customHeight="1" thickBot="1" x14ac:dyDescent="0.3">
      <c r="B78" s="47">
        <v>7</v>
      </c>
      <c r="C78" s="31"/>
      <c r="D78" s="65" t="s">
        <v>29</v>
      </c>
      <c r="E78" s="65" t="s">
        <v>0</v>
      </c>
      <c r="F78" s="65" t="s">
        <v>245</v>
      </c>
    </row>
    <row r="79" spans="1:28" ht="15" customHeight="1" x14ac:dyDescent="0.25">
      <c r="A79" s="93" t="s">
        <v>15</v>
      </c>
      <c r="B79" s="95">
        <v>0.65277777777777779</v>
      </c>
      <c r="C79" s="50" t="s">
        <v>84</v>
      </c>
      <c r="D79" s="51" t="s">
        <v>99</v>
      </c>
      <c r="E79" s="62">
        <v>2.25625E-3</v>
      </c>
      <c r="F79" s="29">
        <v>1</v>
      </c>
    </row>
    <row r="80" spans="1:28" ht="15" customHeight="1" thickBot="1" x14ac:dyDescent="0.3">
      <c r="A80" s="94"/>
      <c r="B80" s="96"/>
      <c r="C80" s="50" t="s">
        <v>133</v>
      </c>
      <c r="D80" s="51" t="s">
        <v>160</v>
      </c>
      <c r="E80" s="62">
        <v>2.5318287037037037E-3</v>
      </c>
      <c r="F80" s="29">
        <v>2</v>
      </c>
    </row>
    <row r="81" spans="1:8" ht="15" customHeight="1" x14ac:dyDescent="0.25">
      <c r="A81" s="93" t="s">
        <v>16</v>
      </c>
      <c r="B81" s="95">
        <v>0.65625</v>
      </c>
      <c r="C81" s="50" t="s">
        <v>156</v>
      </c>
      <c r="D81" s="51" t="s">
        <v>157</v>
      </c>
      <c r="E81" s="62">
        <v>2.3199074074074072E-3</v>
      </c>
      <c r="F81" s="29">
        <v>1</v>
      </c>
    </row>
    <row r="82" spans="1:8" ht="15" customHeight="1" thickBot="1" x14ac:dyDescent="0.3">
      <c r="A82" s="94"/>
      <c r="B82" s="96"/>
      <c r="C82" s="50" t="s">
        <v>82</v>
      </c>
      <c r="D82" s="51" t="s">
        <v>159</v>
      </c>
      <c r="E82" s="62">
        <v>2.4305555555555556E-3</v>
      </c>
      <c r="F82" s="29">
        <v>2</v>
      </c>
    </row>
    <row r="83" spans="1:8" ht="15" customHeight="1" x14ac:dyDescent="0.25">
      <c r="A83" s="93" t="s">
        <v>17</v>
      </c>
      <c r="B83" s="95">
        <v>0.65972222222222199</v>
      </c>
      <c r="C83" s="50" t="s">
        <v>89</v>
      </c>
      <c r="D83" s="51" t="s">
        <v>90</v>
      </c>
      <c r="E83" s="62">
        <v>2.2569444444444447E-3</v>
      </c>
      <c r="F83" s="29">
        <v>1</v>
      </c>
    </row>
    <row r="84" spans="1:8" ht="15" customHeight="1" thickBot="1" x14ac:dyDescent="0.3">
      <c r="A84" s="94"/>
      <c r="B84" s="96"/>
      <c r="C84" s="50" t="s">
        <v>80</v>
      </c>
      <c r="D84" s="51" t="s">
        <v>158</v>
      </c>
      <c r="E84" s="62">
        <v>2.3032407407407407E-3</v>
      </c>
      <c r="F84" s="29">
        <v>2</v>
      </c>
    </row>
    <row r="85" spans="1:8" ht="15" customHeight="1" x14ac:dyDescent="0.25">
      <c r="A85" s="93" t="s">
        <v>18</v>
      </c>
      <c r="B85" s="95">
        <v>0.66319444444444398</v>
      </c>
      <c r="C85" s="50" t="s">
        <v>60</v>
      </c>
      <c r="D85" s="51" t="s">
        <v>92</v>
      </c>
      <c r="E85" s="62">
        <v>2.3881944444444445E-3</v>
      </c>
      <c r="F85" s="29">
        <v>2</v>
      </c>
    </row>
    <row r="86" spans="1:8" ht="15" customHeight="1" x14ac:dyDescent="0.25">
      <c r="A86" s="94"/>
      <c r="B86" s="96"/>
      <c r="C86" s="50" t="s">
        <v>203</v>
      </c>
      <c r="D86" s="51" t="s">
        <v>161</v>
      </c>
      <c r="E86" s="62">
        <v>2.3347222222222224E-3</v>
      </c>
      <c r="F86" s="29">
        <v>1</v>
      </c>
    </row>
    <row r="88" spans="1:8" ht="15" customHeight="1" thickBot="1" x14ac:dyDescent="0.3">
      <c r="C88" s="99" t="s">
        <v>14</v>
      </c>
      <c r="D88" s="99"/>
      <c r="E88" s="99"/>
    </row>
    <row r="89" spans="1:8" ht="15" customHeight="1" thickBot="1" x14ac:dyDescent="0.3">
      <c r="B89" s="47">
        <v>9</v>
      </c>
      <c r="C89" s="31"/>
      <c r="D89" s="65" t="s">
        <v>188</v>
      </c>
      <c r="E89" s="65" t="s">
        <v>0</v>
      </c>
      <c r="F89" s="65" t="s">
        <v>245</v>
      </c>
    </row>
    <row r="90" spans="1:8" ht="15" customHeight="1" x14ac:dyDescent="0.25">
      <c r="A90" s="93" t="s">
        <v>15</v>
      </c>
      <c r="B90" s="95">
        <v>0.66666666666666663</v>
      </c>
      <c r="C90" s="34" t="s">
        <v>56</v>
      </c>
      <c r="D90" s="35" t="s">
        <v>167</v>
      </c>
      <c r="E90" s="62">
        <v>1.967708333333333E-3</v>
      </c>
      <c r="F90" s="29">
        <v>1</v>
      </c>
    </row>
    <row r="91" spans="1:8" ht="15" customHeight="1" x14ac:dyDescent="0.25">
      <c r="A91" s="94"/>
      <c r="B91" s="96"/>
      <c r="C91" s="34" t="s">
        <v>169</v>
      </c>
      <c r="D91" s="35" t="s">
        <v>170</v>
      </c>
      <c r="E91" s="62">
        <v>2.457638888888889E-3</v>
      </c>
      <c r="F91" s="29">
        <v>2</v>
      </c>
    </row>
    <row r="93" spans="1:8" ht="15" customHeight="1" thickBot="1" x14ac:dyDescent="0.3">
      <c r="C93" s="99" t="s">
        <v>14</v>
      </c>
      <c r="D93" s="99"/>
      <c r="E93" s="99"/>
    </row>
    <row r="94" spans="1:8" ht="15" customHeight="1" thickBot="1" x14ac:dyDescent="0.3">
      <c r="B94" s="47">
        <v>10</v>
      </c>
      <c r="C94" s="31"/>
      <c r="D94" s="65" t="s">
        <v>187</v>
      </c>
      <c r="E94" s="65" t="s">
        <v>0</v>
      </c>
      <c r="F94" s="65" t="s">
        <v>245</v>
      </c>
    </row>
    <row r="95" spans="1:8" ht="15" customHeight="1" x14ac:dyDescent="0.25">
      <c r="A95" s="93" t="s">
        <v>15</v>
      </c>
      <c r="B95" s="95">
        <v>0.67013888888888884</v>
      </c>
      <c r="C95" s="59" t="s">
        <v>58</v>
      </c>
      <c r="D95" s="60" t="s">
        <v>179</v>
      </c>
      <c r="E95" s="62">
        <v>1.9525462962962962E-3</v>
      </c>
      <c r="F95" s="29">
        <v>1</v>
      </c>
    </row>
    <row r="96" spans="1:8" ht="15" customHeight="1" thickBot="1" x14ac:dyDescent="0.3">
      <c r="A96" s="94"/>
      <c r="B96" s="96"/>
      <c r="C96" s="59" t="s">
        <v>60</v>
      </c>
      <c r="D96" s="60" t="s">
        <v>180</v>
      </c>
      <c r="E96" s="62">
        <v>3.8270833333333334E-3</v>
      </c>
      <c r="F96" s="29">
        <v>2</v>
      </c>
      <c r="G96" s="4" t="s">
        <v>247</v>
      </c>
      <c r="H96" s="62">
        <v>2.4381944444444447E-3</v>
      </c>
    </row>
    <row r="97" spans="1:6" ht="15" customHeight="1" x14ac:dyDescent="0.25">
      <c r="A97" s="93" t="s">
        <v>16</v>
      </c>
      <c r="B97" s="95">
        <v>0.67361111111111116</v>
      </c>
      <c r="C97" s="59" t="s">
        <v>56</v>
      </c>
      <c r="D97" s="60" t="s">
        <v>177</v>
      </c>
      <c r="E97" s="62">
        <v>1.806365740740741E-3</v>
      </c>
      <c r="F97" s="29">
        <v>1</v>
      </c>
    </row>
    <row r="98" spans="1:6" ht="15" customHeight="1" thickBot="1" x14ac:dyDescent="0.3">
      <c r="A98" s="94"/>
      <c r="B98" s="96"/>
      <c r="C98" s="59" t="s">
        <v>68</v>
      </c>
      <c r="D98" s="60" t="s">
        <v>183</v>
      </c>
      <c r="E98" s="62">
        <v>2.0833333333333333E-3</v>
      </c>
      <c r="F98" s="29">
        <v>2</v>
      </c>
    </row>
    <row r="99" spans="1:6" ht="15" customHeight="1" x14ac:dyDescent="0.25">
      <c r="A99" s="93" t="s">
        <v>17</v>
      </c>
      <c r="B99" s="95">
        <v>0.67708333333333337</v>
      </c>
      <c r="C99" s="59" t="s">
        <v>49</v>
      </c>
      <c r="D99" s="60" t="s">
        <v>178</v>
      </c>
      <c r="E99" s="62">
        <v>2.1204861111111112E-3</v>
      </c>
      <c r="F99" s="29">
        <v>1</v>
      </c>
    </row>
    <row r="100" spans="1:6" ht="15" customHeight="1" x14ac:dyDescent="0.25">
      <c r="A100" s="94"/>
      <c r="B100" s="96"/>
      <c r="C100" s="59" t="s">
        <v>80</v>
      </c>
      <c r="D100" s="60" t="s">
        <v>182</v>
      </c>
      <c r="E100" s="62">
        <v>2.680671296296296E-3</v>
      </c>
      <c r="F100" s="29">
        <v>2</v>
      </c>
    </row>
  </sheetData>
  <mergeCells count="58">
    <mergeCell ref="A95:A96"/>
    <mergeCell ref="B95:B96"/>
    <mergeCell ref="A97:A98"/>
    <mergeCell ref="B97:B98"/>
    <mergeCell ref="A99:A100"/>
    <mergeCell ref="B99:B100"/>
    <mergeCell ref="C93:E93"/>
    <mergeCell ref="C77:E77"/>
    <mergeCell ref="A79:A80"/>
    <mergeCell ref="B79:B80"/>
    <mergeCell ref="A81:A82"/>
    <mergeCell ref="B81:B82"/>
    <mergeCell ref="A83:A84"/>
    <mergeCell ref="B83:B84"/>
    <mergeCell ref="A85:A86"/>
    <mergeCell ref="B85:B86"/>
    <mergeCell ref="C88:E88"/>
    <mergeCell ref="A90:A91"/>
    <mergeCell ref="B90:B91"/>
    <mergeCell ref="C65:D65"/>
    <mergeCell ref="A50:A51"/>
    <mergeCell ref="B50:B51"/>
    <mergeCell ref="A52:A53"/>
    <mergeCell ref="B52:B53"/>
    <mergeCell ref="A54:A55"/>
    <mergeCell ref="B54:B55"/>
    <mergeCell ref="C57:E57"/>
    <mergeCell ref="A59:A60"/>
    <mergeCell ref="B59:B60"/>
    <mergeCell ref="A61:A62"/>
    <mergeCell ref="B61:B62"/>
    <mergeCell ref="A48:A49"/>
    <mergeCell ref="B48:B49"/>
    <mergeCell ref="C33:E33"/>
    <mergeCell ref="A35:A36"/>
    <mergeCell ref="B35:B36"/>
    <mergeCell ref="A37:A38"/>
    <mergeCell ref="B37:B38"/>
    <mergeCell ref="A39:A40"/>
    <mergeCell ref="B39:B40"/>
    <mergeCell ref="C42:E42"/>
    <mergeCell ref="A44:A45"/>
    <mergeCell ref="B44:B45"/>
    <mergeCell ref="A46:A47"/>
    <mergeCell ref="B46:B47"/>
    <mergeCell ref="A26:A27"/>
    <mergeCell ref="B26:B27"/>
    <mergeCell ref="A28:A29"/>
    <mergeCell ref="B28:B29"/>
    <mergeCell ref="A30:A31"/>
    <mergeCell ref="B30:B31"/>
    <mergeCell ref="A24:A25"/>
    <mergeCell ref="B24:B25"/>
    <mergeCell ref="B1:F1"/>
    <mergeCell ref="B2:F2"/>
    <mergeCell ref="B3:F3"/>
    <mergeCell ref="C4:D4"/>
    <mergeCell ref="C22:E22"/>
  </mergeCells>
  <printOptions horizontalCentered="1" verticalCentered="1"/>
  <pageMargins left="0.25" right="0.25" top="0.75" bottom="0.75" header="0.3" footer="0.3"/>
  <pageSetup paperSize="9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129"/>
  <sheetViews>
    <sheetView topLeftCell="A116" zoomScaleNormal="100" workbookViewId="0">
      <selection activeCell="G125" sqref="G125:I126"/>
    </sheetView>
  </sheetViews>
  <sheetFormatPr defaultColWidth="9" defaultRowHeight="15" customHeight="1" x14ac:dyDescent="0.25"/>
  <cols>
    <col min="1" max="1" width="5.3984375" style="4" customWidth="1"/>
    <col min="2" max="2" width="6.19921875" style="6" customWidth="1"/>
    <col min="3" max="3" width="34.69921875" style="6" bestFit="1" customWidth="1"/>
    <col min="4" max="4" width="45.8984375" style="6" bestFit="1" customWidth="1"/>
    <col min="5" max="5" width="6.8984375" style="6" bestFit="1" customWidth="1"/>
    <col min="6" max="6" width="6.69921875" style="6" customWidth="1"/>
    <col min="7" max="7" width="22.8984375" style="4" customWidth="1"/>
    <col min="8" max="8" width="16.69921875" style="4" bestFit="1" customWidth="1"/>
    <col min="9" max="16384" width="9" style="4"/>
  </cols>
  <sheetData>
    <row r="1" spans="1:6" s="2" customFormat="1" ht="26.4" customHeight="1" x14ac:dyDescent="0.3">
      <c r="B1" s="89" t="s">
        <v>39</v>
      </c>
      <c r="C1" s="89"/>
      <c r="D1" s="89"/>
      <c r="E1" s="89"/>
      <c r="F1" s="89"/>
    </row>
    <row r="2" spans="1:6" s="2" customFormat="1" ht="20.399999999999999" x14ac:dyDescent="0.3">
      <c r="B2" s="89" t="s">
        <v>2</v>
      </c>
      <c r="C2" s="89"/>
      <c r="D2" s="89"/>
      <c r="E2" s="89"/>
      <c r="F2" s="89"/>
    </row>
    <row r="3" spans="1:6" s="2" customFormat="1" ht="17.399999999999999" x14ac:dyDescent="0.3">
      <c r="B3" s="90">
        <v>45794</v>
      </c>
      <c r="C3" s="90"/>
      <c r="D3" s="90"/>
      <c r="E3" s="90"/>
      <c r="F3" s="90"/>
    </row>
    <row r="4" spans="1:6" ht="15" customHeight="1" thickBot="1" x14ac:dyDescent="0.3">
      <c r="C4" s="100" t="s">
        <v>197</v>
      </c>
      <c r="D4" s="100"/>
      <c r="E4" s="100"/>
    </row>
    <row r="5" spans="1:6" ht="14.4" thickBot="1" x14ac:dyDescent="0.3">
      <c r="B5" s="14">
        <v>1</v>
      </c>
      <c r="C5" s="8"/>
      <c r="D5" s="9" t="s">
        <v>26</v>
      </c>
      <c r="E5" s="10" t="s">
        <v>1</v>
      </c>
      <c r="F5" s="11" t="s">
        <v>0</v>
      </c>
    </row>
    <row r="6" spans="1:6" ht="15" customHeight="1" thickBot="1" x14ac:dyDescent="0.3">
      <c r="A6" s="93" t="s">
        <v>189</v>
      </c>
      <c r="B6" s="101">
        <v>0.34375</v>
      </c>
      <c r="C6" s="17" t="s">
        <v>66</v>
      </c>
      <c r="D6" s="18" t="s">
        <v>67</v>
      </c>
      <c r="E6" s="7" t="s">
        <v>248</v>
      </c>
      <c r="F6" s="7">
        <v>1</v>
      </c>
    </row>
    <row r="7" spans="1:6" ht="15" customHeight="1" thickBot="1" x14ac:dyDescent="0.3">
      <c r="A7" s="94"/>
      <c r="B7" s="102"/>
      <c r="C7" s="17" t="s">
        <v>68</v>
      </c>
      <c r="D7" s="18" t="s">
        <v>69</v>
      </c>
      <c r="E7" s="1" t="s">
        <v>249</v>
      </c>
      <c r="F7" s="1">
        <v>2</v>
      </c>
    </row>
    <row r="8" spans="1:6" ht="15" customHeight="1" thickBot="1" x14ac:dyDescent="0.3">
      <c r="A8" s="93" t="s">
        <v>190</v>
      </c>
      <c r="B8" s="101">
        <v>0.34722222222222221</v>
      </c>
      <c r="C8" s="17" t="s">
        <v>47</v>
      </c>
      <c r="D8" s="18" t="s">
        <v>48</v>
      </c>
      <c r="E8" s="1" t="s">
        <v>250</v>
      </c>
      <c r="F8" s="1">
        <v>1</v>
      </c>
    </row>
    <row r="9" spans="1:6" ht="15" customHeight="1" thickBot="1" x14ac:dyDescent="0.3">
      <c r="A9" s="94"/>
      <c r="B9" s="102"/>
      <c r="C9" s="17" t="s">
        <v>74</v>
      </c>
      <c r="D9" s="18" t="s">
        <v>75</v>
      </c>
      <c r="E9" s="1" t="s">
        <v>251</v>
      </c>
      <c r="F9" s="1">
        <v>2</v>
      </c>
    </row>
    <row r="10" spans="1:6" ht="15" customHeight="1" thickBot="1" x14ac:dyDescent="0.3">
      <c r="A10" s="93" t="s">
        <v>191</v>
      </c>
      <c r="B10" s="101">
        <v>0.35069444444444398</v>
      </c>
      <c r="C10" s="17" t="s">
        <v>80</v>
      </c>
      <c r="D10" s="18" t="s">
        <v>81</v>
      </c>
      <c r="E10" s="1" t="s">
        <v>253</v>
      </c>
      <c r="F10" s="1">
        <v>1</v>
      </c>
    </row>
    <row r="11" spans="1:6" ht="15" customHeight="1" thickBot="1" x14ac:dyDescent="0.3">
      <c r="A11" s="94"/>
      <c r="B11" s="102"/>
      <c r="C11" s="17" t="s">
        <v>40</v>
      </c>
      <c r="D11" s="18" t="s">
        <v>41</v>
      </c>
      <c r="E11" s="1" t="s">
        <v>252</v>
      </c>
      <c r="F11" s="1">
        <v>2</v>
      </c>
    </row>
    <row r="12" spans="1:6" ht="15" customHeight="1" thickBot="1" x14ac:dyDescent="0.3">
      <c r="A12" s="93" t="s">
        <v>192</v>
      </c>
      <c r="B12" s="101">
        <v>0.35416666666666702</v>
      </c>
      <c r="C12" s="17" t="s">
        <v>84</v>
      </c>
      <c r="D12" s="19" t="s">
        <v>85</v>
      </c>
      <c r="E12" s="1" t="s">
        <v>254</v>
      </c>
      <c r="F12" s="1">
        <v>1</v>
      </c>
    </row>
    <row r="13" spans="1:6" ht="15" customHeight="1" thickBot="1" x14ac:dyDescent="0.3">
      <c r="A13" s="94"/>
      <c r="B13" s="102"/>
      <c r="C13" s="17" t="s">
        <v>78</v>
      </c>
      <c r="D13" s="18" t="s">
        <v>79</v>
      </c>
      <c r="E13" s="1" t="s">
        <v>255</v>
      </c>
      <c r="F13" s="1">
        <v>2</v>
      </c>
    </row>
    <row r="14" spans="1:6" ht="15" customHeight="1" thickBot="1" x14ac:dyDescent="0.3">
      <c r="A14" s="93" t="s">
        <v>193</v>
      </c>
      <c r="B14" s="101">
        <v>0.35763888888888901</v>
      </c>
      <c r="C14" s="17" t="s">
        <v>200</v>
      </c>
      <c r="D14" s="18" t="s">
        <v>201</v>
      </c>
      <c r="E14" s="1" t="s">
        <v>256</v>
      </c>
      <c r="F14" s="1">
        <v>1</v>
      </c>
    </row>
    <row r="15" spans="1:6" ht="15" customHeight="1" thickBot="1" x14ac:dyDescent="0.3">
      <c r="A15" s="94"/>
      <c r="B15" s="102"/>
      <c r="C15" s="17" t="s">
        <v>60</v>
      </c>
      <c r="D15" s="18" t="s">
        <v>61</v>
      </c>
      <c r="E15" s="1" t="s">
        <v>257</v>
      </c>
      <c r="F15" s="1">
        <v>2</v>
      </c>
    </row>
    <row r="16" spans="1:6" ht="15" customHeight="1" thickBot="1" x14ac:dyDescent="0.3">
      <c r="A16" s="93" t="s">
        <v>194</v>
      </c>
      <c r="B16" s="101">
        <v>0.36111111111111099</v>
      </c>
      <c r="C16" s="17" t="s">
        <v>64</v>
      </c>
      <c r="D16" s="18" t="s">
        <v>65</v>
      </c>
      <c r="E16" s="1" t="s">
        <v>258</v>
      </c>
      <c r="F16" s="1">
        <v>1</v>
      </c>
    </row>
    <row r="17" spans="1:6" ht="15" customHeight="1" thickBot="1" x14ac:dyDescent="0.3">
      <c r="A17" s="94"/>
      <c r="B17" s="102"/>
      <c r="C17" s="17" t="s">
        <v>58</v>
      </c>
      <c r="D17" s="18" t="s">
        <v>59</v>
      </c>
      <c r="E17" s="1" t="s">
        <v>259</v>
      </c>
      <c r="F17" s="1">
        <v>2</v>
      </c>
    </row>
    <row r="18" spans="1:6" ht="15" customHeight="1" thickBot="1" x14ac:dyDescent="0.3">
      <c r="A18" s="93" t="s">
        <v>195</v>
      </c>
      <c r="B18" s="101">
        <v>0.36458333333333298</v>
      </c>
      <c r="C18" s="17" t="s">
        <v>82</v>
      </c>
      <c r="D18" s="18" t="s">
        <v>83</v>
      </c>
      <c r="E18" s="1" t="s">
        <v>260</v>
      </c>
      <c r="F18" s="1">
        <v>1</v>
      </c>
    </row>
    <row r="19" spans="1:6" ht="15" customHeight="1" thickBot="1" x14ac:dyDescent="0.3">
      <c r="A19" s="94"/>
      <c r="B19" s="102"/>
      <c r="C19" s="17" t="s">
        <v>76</v>
      </c>
      <c r="D19" s="19" t="s">
        <v>77</v>
      </c>
      <c r="E19" s="1" t="s">
        <v>261</v>
      </c>
      <c r="F19" s="1">
        <v>2</v>
      </c>
    </row>
    <row r="20" spans="1:6" ht="15" customHeight="1" thickBot="1" x14ac:dyDescent="0.3">
      <c r="A20" s="93" t="s">
        <v>196</v>
      </c>
      <c r="B20" s="101">
        <v>0.36805555555555602</v>
      </c>
      <c r="C20" s="17" t="s">
        <v>56</v>
      </c>
      <c r="D20" s="18" t="s">
        <v>57</v>
      </c>
      <c r="E20" s="1" t="s">
        <v>263</v>
      </c>
      <c r="F20" s="1">
        <v>1</v>
      </c>
    </row>
    <row r="21" spans="1:6" ht="15" customHeight="1" thickBot="1" x14ac:dyDescent="0.3">
      <c r="A21" s="94"/>
      <c r="B21" s="102"/>
      <c r="C21" s="17" t="s">
        <v>62</v>
      </c>
      <c r="D21" s="19" t="s">
        <v>63</v>
      </c>
      <c r="E21" s="1" t="s">
        <v>262</v>
      </c>
      <c r="F21" s="1">
        <v>2</v>
      </c>
    </row>
    <row r="22" spans="1:6" ht="15" customHeight="1" x14ac:dyDescent="0.25">
      <c r="D22" s="12"/>
    </row>
    <row r="24" spans="1:6" ht="15" customHeight="1" thickBot="1" x14ac:dyDescent="0.3">
      <c r="C24" s="100" t="s">
        <v>22</v>
      </c>
      <c r="D24" s="100"/>
    </row>
    <row r="25" spans="1:6" ht="15" customHeight="1" thickBot="1" x14ac:dyDescent="0.3">
      <c r="B25" s="14">
        <v>1</v>
      </c>
      <c r="C25" s="8"/>
      <c r="D25" s="9" t="s">
        <v>26</v>
      </c>
      <c r="E25" s="10" t="s">
        <v>1</v>
      </c>
      <c r="F25" s="11" t="s">
        <v>0</v>
      </c>
    </row>
    <row r="26" spans="1:6" ht="15" customHeight="1" thickBot="1" x14ac:dyDescent="0.3">
      <c r="A26" s="93" t="s">
        <v>21</v>
      </c>
      <c r="B26" s="103">
        <v>0.375</v>
      </c>
      <c r="C26" s="17" t="s">
        <v>66</v>
      </c>
      <c r="D26" s="17" t="s">
        <v>67</v>
      </c>
      <c r="E26" s="7" t="s">
        <v>264</v>
      </c>
      <c r="F26" s="7">
        <v>1</v>
      </c>
    </row>
    <row r="27" spans="1:6" ht="15" customHeight="1" thickBot="1" x14ac:dyDescent="0.3">
      <c r="A27" s="94"/>
      <c r="B27" s="104"/>
      <c r="C27" s="17" t="s">
        <v>56</v>
      </c>
      <c r="D27" s="17" t="s">
        <v>57</v>
      </c>
      <c r="E27" s="1" t="s">
        <v>265</v>
      </c>
      <c r="F27" s="1">
        <v>2</v>
      </c>
    </row>
    <row r="28" spans="1:6" ht="15" customHeight="1" thickBot="1" x14ac:dyDescent="0.3">
      <c r="A28" s="93" t="s">
        <v>23</v>
      </c>
      <c r="B28" s="103">
        <v>0.37847222222222221</v>
      </c>
      <c r="C28" s="17" t="s">
        <v>84</v>
      </c>
      <c r="D28" s="17" t="s">
        <v>85</v>
      </c>
      <c r="E28" s="1" t="s">
        <v>266</v>
      </c>
      <c r="F28" s="1">
        <v>1</v>
      </c>
    </row>
    <row r="29" spans="1:6" ht="15" customHeight="1" thickBot="1" x14ac:dyDescent="0.3">
      <c r="A29" s="94"/>
      <c r="B29" s="104"/>
      <c r="C29" s="17" t="s">
        <v>200</v>
      </c>
      <c r="D29" s="17" t="s">
        <v>201</v>
      </c>
      <c r="E29" s="1" t="s">
        <v>267</v>
      </c>
      <c r="F29" s="1">
        <v>2</v>
      </c>
    </row>
    <row r="30" spans="1:6" ht="15" customHeight="1" thickBot="1" x14ac:dyDescent="0.3">
      <c r="A30" s="93" t="s">
        <v>24</v>
      </c>
      <c r="B30" s="103">
        <v>0.38194444444444442</v>
      </c>
      <c r="C30" s="17" t="s">
        <v>82</v>
      </c>
      <c r="D30" s="17" t="s">
        <v>83</v>
      </c>
      <c r="E30" s="1" t="s">
        <v>269</v>
      </c>
      <c r="F30" s="1">
        <v>1</v>
      </c>
    </row>
    <row r="31" spans="1:6" ht="15" customHeight="1" thickBot="1" x14ac:dyDescent="0.3">
      <c r="A31" s="94"/>
      <c r="B31" s="104"/>
      <c r="C31" s="17" t="s">
        <v>47</v>
      </c>
      <c r="D31" s="17" t="s">
        <v>48</v>
      </c>
      <c r="E31" s="1" t="s">
        <v>268</v>
      </c>
      <c r="F31" s="1">
        <v>2</v>
      </c>
    </row>
    <row r="32" spans="1:6" ht="15" customHeight="1" thickBot="1" x14ac:dyDescent="0.3">
      <c r="A32" s="93" t="s">
        <v>25</v>
      </c>
      <c r="B32" s="103">
        <v>0.38541666666666669</v>
      </c>
      <c r="C32" s="17" t="s">
        <v>64</v>
      </c>
      <c r="D32" s="17" t="s">
        <v>65</v>
      </c>
      <c r="E32" s="1" t="s">
        <v>270</v>
      </c>
      <c r="F32" s="1">
        <v>1</v>
      </c>
    </row>
    <row r="33" spans="1:6" ht="15" customHeight="1" thickBot="1" x14ac:dyDescent="0.3">
      <c r="A33" s="94"/>
      <c r="B33" s="104"/>
      <c r="C33" s="17" t="s">
        <v>80</v>
      </c>
      <c r="D33" s="17" t="s">
        <v>81</v>
      </c>
      <c r="E33" s="1" t="s">
        <v>271</v>
      </c>
      <c r="F33" s="1">
        <v>2</v>
      </c>
    </row>
    <row r="34" spans="1:6" ht="15" customHeight="1" x14ac:dyDescent="0.25">
      <c r="B34" s="4"/>
      <c r="C34" s="4"/>
      <c r="D34" s="4"/>
      <c r="E34" s="4"/>
      <c r="F34" s="4"/>
    </row>
    <row r="35" spans="1:6" ht="15" customHeight="1" x14ac:dyDescent="0.25">
      <c r="B35" s="4"/>
      <c r="C35" s="4"/>
      <c r="D35" s="4"/>
      <c r="E35" s="4"/>
      <c r="F35" s="4"/>
    </row>
    <row r="36" spans="1:6" ht="15" customHeight="1" thickBot="1" x14ac:dyDescent="0.3">
      <c r="B36" s="3"/>
      <c r="C36" s="100" t="s">
        <v>35</v>
      </c>
      <c r="D36" s="100"/>
      <c r="E36" s="3"/>
      <c r="F36" s="3"/>
    </row>
    <row r="37" spans="1:6" ht="15" customHeight="1" thickBot="1" x14ac:dyDescent="0.3">
      <c r="A37" s="4" t="s">
        <v>12</v>
      </c>
      <c r="B37" s="14">
        <v>1</v>
      </c>
      <c r="C37" s="8"/>
      <c r="D37" s="9" t="s">
        <v>26</v>
      </c>
      <c r="E37" s="10" t="s">
        <v>1</v>
      </c>
      <c r="F37" s="11" t="s">
        <v>0</v>
      </c>
    </row>
    <row r="38" spans="1:6" ht="15" customHeight="1" thickBot="1" x14ac:dyDescent="0.3">
      <c r="A38" s="93" t="s">
        <v>33</v>
      </c>
      <c r="B38" s="103">
        <v>0.3923611111111111</v>
      </c>
      <c r="C38" s="17" t="s">
        <v>84</v>
      </c>
      <c r="D38" s="17" t="s">
        <v>85</v>
      </c>
      <c r="E38" s="7" t="s">
        <v>272</v>
      </c>
      <c r="F38" s="7">
        <v>1</v>
      </c>
    </row>
    <row r="39" spans="1:6" ht="15" customHeight="1" thickBot="1" x14ac:dyDescent="0.3">
      <c r="A39" s="94"/>
      <c r="B39" s="104"/>
      <c r="C39" s="17" t="s">
        <v>66</v>
      </c>
      <c r="D39" s="17" t="s">
        <v>67</v>
      </c>
      <c r="E39" s="1" t="s">
        <v>273</v>
      </c>
      <c r="F39" s="1">
        <v>2</v>
      </c>
    </row>
    <row r="40" spans="1:6" ht="15" customHeight="1" thickBot="1" x14ac:dyDescent="0.3">
      <c r="A40" s="93" t="s">
        <v>34</v>
      </c>
      <c r="B40" s="103">
        <v>0.39930555555555558</v>
      </c>
      <c r="C40" s="17" t="s">
        <v>64</v>
      </c>
      <c r="D40" s="17" t="s">
        <v>65</v>
      </c>
      <c r="E40" s="1" t="s">
        <v>275</v>
      </c>
      <c r="F40" s="1">
        <v>1</v>
      </c>
    </row>
    <row r="41" spans="1:6" ht="15" customHeight="1" thickBot="1" x14ac:dyDescent="0.3">
      <c r="A41" s="94"/>
      <c r="B41" s="104"/>
      <c r="C41" s="17" t="s">
        <v>82</v>
      </c>
      <c r="D41" s="17" t="s">
        <v>83</v>
      </c>
      <c r="E41" s="1" t="s">
        <v>274</v>
      </c>
      <c r="F41" s="1">
        <v>2</v>
      </c>
    </row>
    <row r="42" spans="1:6" ht="15" customHeight="1" x14ac:dyDescent="0.25">
      <c r="B42" s="4"/>
      <c r="C42" s="4"/>
      <c r="D42" s="4"/>
      <c r="E42" s="4"/>
      <c r="F42" s="4"/>
    </row>
    <row r="43" spans="1:6" ht="15" customHeight="1" x14ac:dyDescent="0.25">
      <c r="B43" s="4"/>
      <c r="C43" s="4"/>
      <c r="D43" s="4"/>
      <c r="E43" s="4"/>
      <c r="F43" s="4"/>
    </row>
    <row r="44" spans="1:6" ht="15" customHeight="1" thickBot="1" x14ac:dyDescent="0.3">
      <c r="B44" s="3"/>
      <c r="C44" s="100" t="s">
        <v>36</v>
      </c>
      <c r="D44" s="100"/>
      <c r="E44" s="3"/>
      <c r="F44" s="3"/>
    </row>
    <row r="45" spans="1:6" ht="15" customHeight="1" thickBot="1" x14ac:dyDescent="0.3">
      <c r="A45" s="4" t="s">
        <v>12</v>
      </c>
      <c r="B45" s="14">
        <v>1</v>
      </c>
      <c r="C45" s="8"/>
      <c r="D45" s="9" t="s">
        <v>26</v>
      </c>
      <c r="E45" s="10" t="s">
        <v>1</v>
      </c>
      <c r="F45" s="11" t="s">
        <v>0</v>
      </c>
    </row>
    <row r="46" spans="1:6" ht="15" customHeight="1" thickBot="1" x14ac:dyDescent="0.3">
      <c r="A46" s="93" t="s">
        <v>38</v>
      </c>
      <c r="B46" s="103">
        <v>0.40972222222222221</v>
      </c>
      <c r="C46" s="17" t="s">
        <v>66</v>
      </c>
      <c r="D46" s="17" t="s">
        <v>67</v>
      </c>
      <c r="E46" s="7" t="s">
        <v>276</v>
      </c>
      <c r="F46" s="7">
        <v>1</v>
      </c>
    </row>
    <row r="47" spans="1:6" ht="15" customHeight="1" thickBot="1" x14ac:dyDescent="0.3">
      <c r="A47" s="94"/>
      <c r="B47" s="104"/>
      <c r="C47" s="17" t="s">
        <v>82</v>
      </c>
      <c r="D47" s="17" t="s">
        <v>83</v>
      </c>
      <c r="E47" s="1" t="s">
        <v>277</v>
      </c>
      <c r="F47" s="1">
        <v>2</v>
      </c>
    </row>
    <row r="48" spans="1:6" ht="15" customHeight="1" thickBot="1" x14ac:dyDescent="0.3">
      <c r="A48" s="93" t="s">
        <v>37</v>
      </c>
      <c r="B48" s="103">
        <v>0.41666666666666669</v>
      </c>
      <c r="C48" s="17" t="s">
        <v>64</v>
      </c>
      <c r="D48" s="17" t="s">
        <v>65</v>
      </c>
      <c r="E48" s="1" t="s">
        <v>278</v>
      </c>
      <c r="F48" s="1">
        <v>1</v>
      </c>
    </row>
    <row r="49" spans="1:6" ht="15" customHeight="1" thickBot="1" x14ac:dyDescent="0.3">
      <c r="A49" s="94"/>
      <c r="B49" s="104"/>
      <c r="C49" s="17" t="s">
        <v>84</v>
      </c>
      <c r="D49" s="17" t="s">
        <v>85</v>
      </c>
      <c r="E49" s="1" t="s">
        <v>279</v>
      </c>
      <c r="F49" s="1">
        <v>2</v>
      </c>
    </row>
    <row r="50" spans="1:6" ht="15" customHeight="1" x14ac:dyDescent="0.25">
      <c r="B50" s="4"/>
      <c r="C50" s="4"/>
      <c r="D50" s="4"/>
      <c r="E50" s="4"/>
      <c r="F50" s="4"/>
    </row>
    <row r="51" spans="1:6" ht="15" customHeight="1" x14ac:dyDescent="0.25">
      <c r="B51" s="4"/>
      <c r="C51" s="4"/>
      <c r="D51" s="4"/>
      <c r="E51" s="4"/>
      <c r="F51" s="4"/>
    </row>
    <row r="52" spans="1:6" ht="15" customHeight="1" thickBot="1" x14ac:dyDescent="0.3">
      <c r="C52" s="100" t="s">
        <v>22</v>
      </c>
      <c r="D52" s="100"/>
    </row>
    <row r="53" spans="1:6" ht="15" customHeight="1" thickBot="1" x14ac:dyDescent="0.3">
      <c r="B53" s="14">
        <v>2</v>
      </c>
      <c r="C53" s="8"/>
      <c r="D53" s="9" t="s">
        <v>27</v>
      </c>
      <c r="E53" s="10" t="s">
        <v>1</v>
      </c>
      <c r="F53" s="11" t="s">
        <v>0</v>
      </c>
    </row>
    <row r="54" spans="1:6" ht="15" customHeight="1" thickBot="1" x14ac:dyDescent="0.3">
      <c r="A54" s="93" t="s">
        <v>21</v>
      </c>
      <c r="B54" s="103">
        <v>0.4236111111111111</v>
      </c>
      <c r="C54" s="20" t="s">
        <v>56</v>
      </c>
      <c r="D54" s="21" t="s">
        <v>86</v>
      </c>
      <c r="E54" s="7" t="s">
        <v>280</v>
      </c>
      <c r="F54" s="7">
        <v>1</v>
      </c>
    </row>
    <row r="55" spans="1:6" ht="15" customHeight="1" thickBot="1" x14ac:dyDescent="0.3">
      <c r="A55" s="94"/>
      <c r="B55" s="104"/>
      <c r="C55" s="20" t="s">
        <v>68</v>
      </c>
      <c r="D55" s="21" t="s">
        <v>93</v>
      </c>
      <c r="E55" s="1" t="s">
        <v>281</v>
      </c>
      <c r="F55" s="1">
        <v>2</v>
      </c>
    </row>
    <row r="56" spans="1:6" ht="15" customHeight="1" thickBot="1" x14ac:dyDescent="0.3">
      <c r="A56" s="93" t="s">
        <v>23</v>
      </c>
      <c r="B56" s="103">
        <v>0.42708333333333331</v>
      </c>
      <c r="C56" s="20" t="s">
        <v>96</v>
      </c>
      <c r="D56" s="21" t="s">
        <v>97</v>
      </c>
      <c r="E56" s="1" t="s">
        <v>283</v>
      </c>
      <c r="F56" s="1">
        <v>1</v>
      </c>
    </row>
    <row r="57" spans="1:6" ht="15" customHeight="1" thickBot="1" x14ac:dyDescent="0.3">
      <c r="A57" s="94"/>
      <c r="B57" s="104"/>
      <c r="C57" s="20" t="s">
        <v>89</v>
      </c>
      <c r="D57" s="21" t="s">
        <v>90</v>
      </c>
      <c r="E57" s="1" t="s">
        <v>282</v>
      </c>
      <c r="F57" s="1">
        <v>2</v>
      </c>
    </row>
    <row r="58" spans="1:6" ht="15" customHeight="1" thickBot="1" x14ac:dyDescent="0.3">
      <c r="A58" s="93" t="s">
        <v>24</v>
      </c>
      <c r="B58" s="103">
        <v>0.43055555555555602</v>
      </c>
      <c r="C58" s="20" t="s">
        <v>98</v>
      </c>
      <c r="D58" s="21" t="s">
        <v>99</v>
      </c>
      <c r="E58" s="1" t="s">
        <v>284</v>
      </c>
      <c r="F58" s="1">
        <v>1</v>
      </c>
    </row>
    <row r="59" spans="1:6" ht="15" customHeight="1" thickBot="1" x14ac:dyDescent="0.3">
      <c r="A59" s="94"/>
      <c r="B59" s="104"/>
      <c r="C59" s="20" t="s">
        <v>100</v>
      </c>
      <c r="D59" s="21" t="s">
        <v>101</v>
      </c>
      <c r="E59" s="1" t="s">
        <v>285</v>
      </c>
      <c r="F59" s="1">
        <v>2</v>
      </c>
    </row>
    <row r="60" spans="1:6" ht="15" customHeight="1" thickBot="1" x14ac:dyDescent="0.3">
      <c r="A60" s="93" t="s">
        <v>25</v>
      </c>
      <c r="B60" s="103">
        <v>0.43402777777777801</v>
      </c>
      <c r="C60" s="20" t="s">
        <v>58</v>
      </c>
      <c r="D60" s="21" t="s">
        <v>91</v>
      </c>
      <c r="E60" s="1" t="s">
        <v>286</v>
      </c>
      <c r="F60" s="1">
        <v>1</v>
      </c>
    </row>
    <row r="61" spans="1:6" ht="15" customHeight="1" thickBot="1" x14ac:dyDescent="0.3">
      <c r="A61" s="94"/>
      <c r="B61" s="104"/>
      <c r="C61" s="20" t="s">
        <v>102</v>
      </c>
      <c r="D61" s="23" t="s">
        <v>103</v>
      </c>
      <c r="E61" s="1" t="s">
        <v>287</v>
      </c>
      <c r="F61" s="1">
        <v>2</v>
      </c>
    </row>
    <row r="62" spans="1:6" ht="15" customHeight="1" x14ac:dyDescent="0.25">
      <c r="B62" s="4"/>
      <c r="C62" s="4"/>
      <c r="D62" s="4"/>
      <c r="E62" s="4"/>
      <c r="F62" s="4"/>
    </row>
    <row r="63" spans="1:6" ht="15" customHeight="1" x14ac:dyDescent="0.25">
      <c r="B63" s="4"/>
      <c r="C63" s="4"/>
      <c r="D63" s="4"/>
      <c r="E63" s="4"/>
      <c r="F63" s="4"/>
    </row>
    <row r="64" spans="1:6" ht="15" customHeight="1" thickBot="1" x14ac:dyDescent="0.3">
      <c r="C64" s="100" t="s">
        <v>35</v>
      </c>
      <c r="D64" s="100"/>
    </row>
    <row r="65" spans="1:6" ht="15" customHeight="1" thickBot="1" x14ac:dyDescent="0.3">
      <c r="B65" s="14">
        <v>2</v>
      </c>
      <c r="C65" s="8"/>
      <c r="D65" s="9" t="s">
        <v>27</v>
      </c>
      <c r="E65" s="10" t="s">
        <v>1</v>
      </c>
      <c r="F65" s="11" t="s">
        <v>0</v>
      </c>
    </row>
    <row r="66" spans="1:6" ht="15" customHeight="1" thickBot="1" x14ac:dyDescent="0.3">
      <c r="A66" s="93" t="s">
        <v>33</v>
      </c>
      <c r="B66" s="103">
        <v>0.44097222222222221</v>
      </c>
      <c r="C66" s="20" t="s">
        <v>56</v>
      </c>
      <c r="D66" s="20" t="s">
        <v>86</v>
      </c>
      <c r="E66" s="7" t="s">
        <v>289</v>
      </c>
      <c r="F66" s="7">
        <v>1</v>
      </c>
    </row>
    <row r="67" spans="1:6" ht="15" customHeight="1" thickBot="1" x14ac:dyDescent="0.3">
      <c r="A67" s="94"/>
      <c r="B67" s="104"/>
      <c r="C67" s="20" t="s">
        <v>96</v>
      </c>
      <c r="D67" s="20" t="s">
        <v>97</v>
      </c>
      <c r="E67" s="1" t="s">
        <v>288</v>
      </c>
      <c r="F67" s="1">
        <v>2</v>
      </c>
    </row>
    <row r="68" spans="1:6" ht="15" customHeight="1" thickBot="1" x14ac:dyDescent="0.3">
      <c r="A68" s="93" t="s">
        <v>34</v>
      </c>
      <c r="B68" s="103">
        <v>0.44791666666666669</v>
      </c>
      <c r="C68" s="20" t="s">
        <v>58</v>
      </c>
      <c r="D68" s="20" t="s">
        <v>91</v>
      </c>
      <c r="E68" s="1" t="s">
        <v>290</v>
      </c>
      <c r="F68" s="1">
        <v>1</v>
      </c>
    </row>
    <row r="69" spans="1:6" ht="15" customHeight="1" thickBot="1" x14ac:dyDescent="0.3">
      <c r="A69" s="94"/>
      <c r="B69" s="104"/>
      <c r="C69" s="20" t="s">
        <v>98</v>
      </c>
      <c r="D69" s="20" t="s">
        <v>99</v>
      </c>
      <c r="E69" s="1" t="s">
        <v>291</v>
      </c>
      <c r="F69" s="1">
        <v>2</v>
      </c>
    </row>
    <row r="70" spans="1:6" ht="15" customHeight="1" x14ac:dyDescent="0.25">
      <c r="B70" s="4"/>
      <c r="C70" s="4"/>
      <c r="D70" s="4"/>
      <c r="E70" s="4"/>
      <c r="F70" s="4"/>
    </row>
    <row r="71" spans="1:6" ht="15" customHeight="1" x14ac:dyDescent="0.25">
      <c r="B71" s="4"/>
      <c r="C71" s="4"/>
      <c r="D71" s="4"/>
      <c r="E71" s="4"/>
      <c r="F71" s="4"/>
    </row>
    <row r="72" spans="1:6" ht="15" customHeight="1" thickBot="1" x14ac:dyDescent="0.3">
      <c r="B72" s="3"/>
      <c r="C72" s="100" t="s">
        <v>36</v>
      </c>
      <c r="D72" s="100"/>
      <c r="E72" s="3"/>
      <c r="F72" s="3"/>
    </row>
    <row r="73" spans="1:6" ht="15" customHeight="1" thickBot="1" x14ac:dyDescent="0.3">
      <c r="A73" s="4" t="s">
        <v>12</v>
      </c>
      <c r="B73" s="14">
        <v>2</v>
      </c>
      <c r="C73" s="8"/>
      <c r="D73" s="9" t="s">
        <v>27</v>
      </c>
      <c r="E73" s="10" t="s">
        <v>1</v>
      </c>
      <c r="F73" s="11" t="s">
        <v>0</v>
      </c>
    </row>
    <row r="74" spans="1:6" ht="15" customHeight="1" thickBot="1" x14ac:dyDescent="0.3">
      <c r="A74" s="93" t="s">
        <v>38</v>
      </c>
      <c r="B74" s="103">
        <v>0.4548611111111111</v>
      </c>
      <c r="C74" s="20" t="s">
        <v>96</v>
      </c>
      <c r="D74" s="20" t="s">
        <v>97</v>
      </c>
      <c r="E74" s="7" t="s">
        <v>293</v>
      </c>
      <c r="F74" s="7">
        <v>1</v>
      </c>
    </row>
    <row r="75" spans="1:6" ht="15" customHeight="1" thickBot="1" x14ac:dyDescent="0.3">
      <c r="A75" s="94"/>
      <c r="B75" s="104"/>
      <c r="C75" s="20" t="s">
        <v>98</v>
      </c>
      <c r="D75" s="20" t="s">
        <v>99</v>
      </c>
      <c r="E75" s="1" t="s">
        <v>292</v>
      </c>
      <c r="F75" s="1">
        <v>2</v>
      </c>
    </row>
    <row r="76" spans="1:6" ht="15" customHeight="1" thickBot="1" x14ac:dyDescent="0.3">
      <c r="A76" s="93" t="s">
        <v>37</v>
      </c>
      <c r="B76" s="103">
        <v>0.46180555555555558</v>
      </c>
      <c r="C76" s="20" t="s">
        <v>56</v>
      </c>
      <c r="D76" s="20" t="s">
        <v>86</v>
      </c>
      <c r="E76" s="1" t="s">
        <v>294</v>
      </c>
      <c r="F76" s="1">
        <v>1</v>
      </c>
    </row>
    <row r="77" spans="1:6" ht="15" customHeight="1" thickBot="1" x14ac:dyDescent="0.3">
      <c r="A77" s="94"/>
      <c r="B77" s="104"/>
      <c r="C77" s="20" t="s">
        <v>58</v>
      </c>
      <c r="D77" s="20" t="s">
        <v>91</v>
      </c>
      <c r="E77" s="1" t="s">
        <v>295</v>
      </c>
      <c r="F77" s="1">
        <v>2</v>
      </c>
    </row>
    <row r="78" spans="1:6" ht="15" customHeight="1" x14ac:dyDescent="0.25">
      <c r="B78" s="4"/>
      <c r="C78" s="4"/>
      <c r="D78" s="4"/>
      <c r="E78" s="4"/>
      <c r="F78" s="4"/>
    </row>
    <row r="79" spans="1:6" ht="15" customHeight="1" x14ac:dyDescent="0.25">
      <c r="B79" s="4"/>
      <c r="C79" s="4"/>
      <c r="D79" s="4"/>
      <c r="E79" s="4"/>
      <c r="F79" s="4"/>
    </row>
    <row r="80" spans="1:6" ht="15" customHeight="1" thickBot="1" x14ac:dyDescent="0.3">
      <c r="C80" s="100" t="s">
        <v>35</v>
      </c>
      <c r="D80" s="100"/>
    </row>
    <row r="81" spans="1:10" ht="15" customHeight="1" thickBot="1" x14ac:dyDescent="0.3">
      <c r="B81" s="14">
        <v>3</v>
      </c>
      <c r="C81" s="8"/>
      <c r="D81" s="9" t="s">
        <v>186</v>
      </c>
      <c r="E81" s="10" t="s">
        <v>1</v>
      </c>
      <c r="F81" s="11" t="s">
        <v>0</v>
      </c>
    </row>
    <row r="82" spans="1:10" ht="15" customHeight="1" thickBot="1" x14ac:dyDescent="0.3">
      <c r="A82" s="93" t="s">
        <v>33</v>
      </c>
      <c r="B82" s="103">
        <v>0.47569444444444442</v>
      </c>
      <c r="C82" s="24" t="s">
        <v>109</v>
      </c>
      <c r="D82" s="25" t="s">
        <v>110</v>
      </c>
      <c r="E82" s="73" t="s">
        <v>297</v>
      </c>
      <c r="F82" s="73">
        <v>1</v>
      </c>
    </row>
    <row r="83" spans="1:10" ht="15" customHeight="1" thickBot="1" x14ac:dyDescent="0.3">
      <c r="A83" s="94"/>
      <c r="B83" s="104"/>
      <c r="C83" s="24" t="s">
        <v>56</v>
      </c>
      <c r="D83" s="26" t="s">
        <v>104</v>
      </c>
      <c r="E83" s="74" t="s">
        <v>296</v>
      </c>
      <c r="F83" s="74">
        <v>2</v>
      </c>
    </row>
    <row r="84" spans="1:10" ht="15" customHeight="1" thickBot="1" x14ac:dyDescent="0.3">
      <c r="A84" s="93" t="s">
        <v>34</v>
      </c>
      <c r="B84" s="103">
        <v>0.4826388888888889</v>
      </c>
      <c r="C84" s="24" t="s">
        <v>70</v>
      </c>
      <c r="D84" s="25" t="s">
        <v>106</v>
      </c>
      <c r="E84" s="74" t="s">
        <v>298</v>
      </c>
      <c r="F84" s="74">
        <v>1</v>
      </c>
    </row>
    <row r="85" spans="1:10" ht="15" customHeight="1" thickBot="1" x14ac:dyDescent="0.3">
      <c r="A85" s="94"/>
      <c r="B85" s="104"/>
      <c r="C85" s="24" t="s">
        <v>111</v>
      </c>
      <c r="D85" s="26" t="s">
        <v>112</v>
      </c>
      <c r="E85" s="74" t="s">
        <v>271</v>
      </c>
      <c r="F85" s="74">
        <v>2</v>
      </c>
    </row>
    <row r="86" spans="1:10" ht="15" customHeight="1" x14ac:dyDescent="0.25">
      <c r="B86" s="4"/>
      <c r="C86" s="4"/>
      <c r="D86" s="4"/>
      <c r="E86" s="4"/>
      <c r="F86" s="4"/>
    </row>
    <row r="87" spans="1:10" ht="15" customHeight="1" x14ac:dyDescent="0.25">
      <c r="B87" s="4"/>
      <c r="C87" s="4"/>
      <c r="D87" s="4"/>
      <c r="E87" s="4"/>
      <c r="F87" s="4"/>
    </row>
    <row r="88" spans="1:10" ht="15" customHeight="1" thickBot="1" x14ac:dyDescent="0.3">
      <c r="B88" s="3"/>
      <c r="C88" s="69" t="s">
        <v>36</v>
      </c>
      <c r="D88" s="69"/>
      <c r="E88" s="3"/>
      <c r="F88" s="3"/>
    </row>
    <row r="89" spans="1:10" ht="15" customHeight="1" thickBot="1" x14ac:dyDescent="0.3">
      <c r="A89" s="4" t="s">
        <v>12</v>
      </c>
      <c r="B89" s="14">
        <v>3</v>
      </c>
      <c r="C89" s="8"/>
      <c r="D89" s="9" t="s">
        <v>186</v>
      </c>
      <c r="E89" s="10" t="s">
        <v>1</v>
      </c>
      <c r="F89" s="11" t="s">
        <v>0</v>
      </c>
    </row>
    <row r="90" spans="1:10" ht="15" customHeight="1" x14ac:dyDescent="0.25">
      <c r="A90" s="67" t="s">
        <v>38</v>
      </c>
      <c r="B90" s="70">
        <v>0.49305555555555558</v>
      </c>
      <c r="C90" s="75" t="s">
        <v>56</v>
      </c>
      <c r="D90" s="75" t="s">
        <v>104</v>
      </c>
      <c r="E90" s="73" t="s">
        <v>299</v>
      </c>
      <c r="F90" s="73">
        <v>1</v>
      </c>
      <c r="G90" s="72"/>
      <c r="H90" s="72"/>
      <c r="I90" s="72"/>
      <c r="J90" s="72"/>
    </row>
    <row r="91" spans="1:10" ht="15" customHeight="1" thickBot="1" x14ac:dyDescent="0.3">
      <c r="A91" s="68"/>
      <c r="B91" s="71"/>
      <c r="C91" s="75" t="s">
        <v>111</v>
      </c>
      <c r="D91" s="76" t="s">
        <v>112</v>
      </c>
      <c r="E91" s="74" t="s">
        <v>300</v>
      </c>
      <c r="F91" s="74">
        <v>2</v>
      </c>
      <c r="G91" s="72"/>
      <c r="H91" s="72"/>
      <c r="I91" s="72"/>
      <c r="J91" s="72"/>
    </row>
    <row r="92" spans="1:10" ht="15" customHeight="1" x14ac:dyDescent="0.25">
      <c r="A92" s="67" t="s">
        <v>37</v>
      </c>
      <c r="B92" s="70">
        <v>0.5</v>
      </c>
      <c r="C92" s="75" t="s">
        <v>109</v>
      </c>
      <c r="D92" s="76" t="s">
        <v>110</v>
      </c>
      <c r="E92" s="74" t="s">
        <v>301</v>
      </c>
      <c r="F92" s="74">
        <v>1</v>
      </c>
      <c r="G92" s="72"/>
      <c r="H92" s="72"/>
      <c r="I92" s="72"/>
      <c r="J92" s="72"/>
    </row>
    <row r="93" spans="1:10" ht="15" customHeight="1" x14ac:dyDescent="0.25">
      <c r="A93" s="68"/>
      <c r="B93" s="71"/>
      <c r="C93" s="75" t="s">
        <v>70</v>
      </c>
      <c r="D93" s="76" t="s">
        <v>106</v>
      </c>
      <c r="E93" s="74" t="s">
        <v>302</v>
      </c>
      <c r="F93" s="74">
        <v>2</v>
      </c>
      <c r="G93" s="72"/>
      <c r="H93" s="72"/>
      <c r="I93" s="72"/>
      <c r="J93" s="72"/>
    </row>
    <row r="94" spans="1:10" ht="15" customHeight="1" x14ac:dyDescent="0.25">
      <c r="B94" s="4"/>
      <c r="C94" s="4"/>
      <c r="D94" s="72"/>
      <c r="E94" s="72"/>
      <c r="F94" s="72"/>
    </row>
    <row r="95" spans="1:10" ht="15" customHeight="1" x14ac:dyDescent="0.25">
      <c r="B95" s="4"/>
      <c r="C95" s="4"/>
      <c r="D95" s="4"/>
      <c r="E95" s="4"/>
      <c r="F95" s="4"/>
    </row>
    <row r="96" spans="1:10" ht="15" customHeight="1" thickBot="1" x14ac:dyDescent="0.3">
      <c r="C96" s="100" t="s">
        <v>35</v>
      </c>
      <c r="D96" s="100"/>
    </row>
    <row r="97" spans="1:9" ht="15" customHeight="1" thickBot="1" x14ac:dyDescent="0.3">
      <c r="B97" s="14">
        <v>10</v>
      </c>
      <c r="C97" s="8"/>
      <c r="D97" s="9" t="s">
        <v>32</v>
      </c>
      <c r="E97" s="10" t="s">
        <v>1</v>
      </c>
      <c r="F97" s="11" t="s">
        <v>0</v>
      </c>
    </row>
    <row r="98" spans="1:9" ht="15" customHeight="1" thickBot="1" x14ac:dyDescent="0.3">
      <c r="A98" s="93" t="s">
        <v>33</v>
      </c>
      <c r="B98" s="103">
        <v>0.55208333333333337</v>
      </c>
      <c r="C98" s="24" t="s">
        <v>58</v>
      </c>
      <c r="D98" s="25" t="s">
        <v>179</v>
      </c>
      <c r="E98" s="7" t="s">
        <v>304</v>
      </c>
      <c r="F98" s="7">
        <v>1</v>
      </c>
    </row>
    <row r="99" spans="1:9" ht="15" customHeight="1" thickBot="1" x14ac:dyDescent="0.3">
      <c r="A99" s="94"/>
      <c r="B99" s="104"/>
      <c r="C99" s="24" t="s">
        <v>78</v>
      </c>
      <c r="D99" s="25" t="s">
        <v>181</v>
      </c>
      <c r="E99" s="1" t="s">
        <v>303</v>
      </c>
      <c r="F99" s="1">
        <v>2</v>
      </c>
    </row>
    <row r="100" spans="1:9" ht="15" customHeight="1" thickBot="1" x14ac:dyDescent="0.3">
      <c r="A100" s="93" t="s">
        <v>34</v>
      </c>
      <c r="B100" s="103">
        <v>0.55902777777777779</v>
      </c>
      <c r="C100" s="24" t="s">
        <v>56</v>
      </c>
      <c r="D100" s="25" t="s">
        <v>177</v>
      </c>
      <c r="E100" s="1" t="s">
        <v>305</v>
      </c>
      <c r="F100" s="1">
        <v>1</v>
      </c>
    </row>
    <row r="101" spans="1:9" ht="15" customHeight="1" thickBot="1" x14ac:dyDescent="0.3">
      <c r="A101" s="94"/>
      <c r="B101" s="104"/>
      <c r="C101" s="24" t="s">
        <v>49</v>
      </c>
      <c r="D101" s="26" t="s">
        <v>178</v>
      </c>
      <c r="E101" s="1" t="s">
        <v>306</v>
      </c>
      <c r="F101" s="1">
        <v>2</v>
      </c>
    </row>
    <row r="102" spans="1:9" ht="15" customHeight="1" x14ac:dyDescent="0.25">
      <c r="B102" s="4"/>
      <c r="C102" s="4"/>
      <c r="D102" s="4"/>
      <c r="E102" s="4"/>
      <c r="F102" s="4"/>
    </row>
    <row r="103" spans="1:9" ht="15" customHeight="1" x14ac:dyDescent="0.25">
      <c r="B103" s="4"/>
      <c r="C103" s="4"/>
      <c r="D103" s="4"/>
      <c r="E103" s="4"/>
      <c r="F103" s="4"/>
    </row>
    <row r="104" spans="1:9" ht="15" customHeight="1" thickBot="1" x14ac:dyDescent="0.3">
      <c r="B104" s="3"/>
      <c r="C104" s="100" t="s">
        <v>36</v>
      </c>
      <c r="D104" s="100"/>
      <c r="E104" s="3"/>
      <c r="F104" s="3"/>
    </row>
    <row r="105" spans="1:9" ht="15" customHeight="1" thickBot="1" x14ac:dyDescent="0.3">
      <c r="A105" s="4" t="s">
        <v>12</v>
      </c>
      <c r="B105" s="14">
        <v>10</v>
      </c>
      <c r="C105" s="8"/>
      <c r="D105" s="9" t="s">
        <v>32</v>
      </c>
      <c r="E105" s="10" t="s">
        <v>1</v>
      </c>
      <c r="F105" s="11" t="s">
        <v>0</v>
      </c>
    </row>
    <row r="106" spans="1:9" ht="15" customHeight="1" x14ac:dyDescent="0.25">
      <c r="A106" s="93" t="s">
        <v>38</v>
      </c>
      <c r="B106" s="103">
        <v>0.56944444444444442</v>
      </c>
      <c r="C106" s="75" t="s">
        <v>78</v>
      </c>
      <c r="D106" s="75" t="s">
        <v>181</v>
      </c>
      <c r="E106" s="73" t="s">
        <v>307</v>
      </c>
      <c r="F106" s="73">
        <v>1</v>
      </c>
      <c r="G106" s="72"/>
      <c r="H106" s="72"/>
      <c r="I106" s="72"/>
    </row>
    <row r="107" spans="1:9" ht="15" customHeight="1" thickBot="1" x14ac:dyDescent="0.3">
      <c r="A107" s="94"/>
      <c r="B107" s="104"/>
      <c r="C107" s="75" t="s">
        <v>49</v>
      </c>
      <c r="D107" s="76" t="s">
        <v>178</v>
      </c>
      <c r="E107" s="74" t="s">
        <v>308</v>
      </c>
      <c r="F107" s="74">
        <v>2</v>
      </c>
      <c r="G107" s="72"/>
      <c r="H107" s="72"/>
      <c r="I107" s="72"/>
    </row>
    <row r="108" spans="1:9" ht="15" customHeight="1" x14ac:dyDescent="0.25">
      <c r="A108" s="93" t="s">
        <v>37</v>
      </c>
      <c r="B108" s="103">
        <v>0.57638888888888884</v>
      </c>
      <c r="C108" s="75" t="s">
        <v>56</v>
      </c>
      <c r="D108" s="76" t="s">
        <v>177</v>
      </c>
      <c r="E108" s="74" t="s">
        <v>309</v>
      </c>
      <c r="F108" s="74">
        <v>1</v>
      </c>
      <c r="G108" s="72"/>
      <c r="H108" s="72"/>
      <c r="I108" s="72"/>
    </row>
    <row r="109" spans="1:9" ht="15" customHeight="1" x14ac:dyDescent="0.25">
      <c r="A109" s="94"/>
      <c r="B109" s="104"/>
      <c r="C109" s="75" t="s">
        <v>58</v>
      </c>
      <c r="D109" s="76" t="s">
        <v>179</v>
      </c>
      <c r="E109" s="74" t="s">
        <v>310</v>
      </c>
      <c r="F109" s="74">
        <v>2</v>
      </c>
      <c r="G109" s="72"/>
      <c r="H109" s="72"/>
      <c r="I109" s="72"/>
    </row>
    <row r="110" spans="1:9" ht="15" customHeight="1" x14ac:dyDescent="0.25">
      <c r="B110" s="4"/>
      <c r="C110" s="4"/>
      <c r="D110" s="4"/>
      <c r="E110" s="4"/>
      <c r="F110" s="4"/>
    </row>
    <row r="111" spans="1:9" ht="15" customHeight="1" x14ac:dyDescent="0.25">
      <c r="B111" s="4"/>
      <c r="C111" s="4"/>
      <c r="D111" s="4"/>
      <c r="E111" s="4"/>
      <c r="F111" s="4"/>
    </row>
    <row r="112" spans="1:9" ht="15" customHeight="1" thickBot="1" x14ac:dyDescent="0.3">
      <c r="C112" s="100" t="s">
        <v>35</v>
      </c>
      <c r="D112" s="100"/>
    </row>
    <row r="113" spans="1:9" ht="15" customHeight="1" thickBot="1" x14ac:dyDescent="0.3">
      <c r="B113" s="14">
        <v>8</v>
      </c>
      <c r="C113" s="8"/>
      <c r="D113" s="9" t="s">
        <v>198</v>
      </c>
      <c r="E113" s="10" t="s">
        <v>1</v>
      </c>
      <c r="F113" s="11" t="s">
        <v>0</v>
      </c>
    </row>
    <row r="114" spans="1:9" ht="15" customHeight="1" thickBot="1" x14ac:dyDescent="0.3">
      <c r="A114" s="93" t="s">
        <v>33</v>
      </c>
      <c r="B114" s="103">
        <v>0.59375</v>
      </c>
      <c r="C114" s="20" t="s">
        <v>70</v>
      </c>
      <c r="D114" s="21" t="s">
        <v>163</v>
      </c>
      <c r="E114" s="73" t="s">
        <v>298</v>
      </c>
      <c r="F114" s="73">
        <v>1</v>
      </c>
    </row>
    <row r="115" spans="1:9" ht="15" customHeight="1" thickBot="1" x14ac:dyDescent="0.3">
      <c r="A115" s="94"/>
      <c r="B115" s="104"/>
      <c r="C115" s="20" t="s">
        <v>133</v>
      </c>
      <c r="D115" s="22" t="s">
        <v>166</v>
      </c>
      <c r="E115" s="74" t="s">
        <v>311</v>
      </c>
      <c r="F115" s="74">
        <v>2</v>
      </c>
    </row>
    <row r="116" spans="1:9" ht="15" customHeight="1" thickBot="1" x14ac:dyDescent="0.3">
      <c r="A116" s="93" t="s">
        <v>34</v>
      </c>
      <c r="B116" s="103">
        <v>0.60069444444444442</v>
      </c>
      <c r="C116" s="20" t="s">
        <v>107</v>
      </c>
      <c r="D116" s="21" t="s">
        <v>164</v>
      </c>
      <c r="E116" s="74" t="s">
        <v>312</v>
      </c>
      <c r="F116" s="74">
        <v>1</v>
      </c>
    </row>
    <row r="117" spans="1:9" ht="15" customHeight="1" thickBot="1" x14ac:dyDescent="0.3">
      <c r="A117" s="94"/>
      <c r="B117" s="104"/>
      <c r="C117" s="20" t="s">
        <v>78</v>
      </c>
      <c r="D117" s="22" t="s">
        <v>165</v>
      </c>
      <c r="E117" s="74" t="s">
        <v>313</v>
      </c>
      <c r="F117" s="74">
        <v>2</v>
      </c>
      <c r="G117" s="72"/>
    </row>
    <row r="118" spans="1:9" ht="15" customHeight="1" x14ac:dyDescent="0.25">
      <c r="B118" s="4"/>
      <c r="C118" s="4"/>
      <c r="D118" s="4"/>
      <c r="E118" s="4"/>
      <c r="F118" s="4"/>
    </row>
    <row r="119" spans="1:9" ht="15" customHeight="1" x14ac:dyDescent="0.25">
      <c r="B119" s="4"/>
      <c r="C119" s="4"/>
      <c r="D119" s="4"/>
      <c r="E119" s="4"/>
      <c r="F119" s="4"/>
    </row>
    <row r="120" spans="1:9" ht="15" customHeight="1" thickBot="1" x14ac:dyDescent="0.3">
      <c r="B120" s="3"/>
      <c r="C120" s="100" t="s">
        <v>36</v>
      </c>
      <c r="D120" s="100"/>
      <c r="E120" s="3"/>
      <c r="F120" s="3"/>
    </row>
    <row r="121" spans="1:9" ht="15" customHeight="1" thickBot="1" x14ac:dyDescent="0.3">
      <c r="A121" s="4" t="s">
        <v>12</v>
      </c>
      <c r="B121" s="14">
        <v>8</v>
      </c>
      <c r="C121" s="8"/>
      <c r="D121" s="9" t="s">
        <v>198</v>
      </c>
      <c r="E121" s="10" t="s">
        <v>1</v>
      </c>
      <c r="F121" s="11" t="s">
        <v>0</v>
      </c>
    </row>
    <row r="122" spans="1:9" ht="15" customHeight="1" x14ac:dyDescent="0.25">
      <c r="A122" s="93" t="s">
        <v>38</v>
      </c>
      <c r="B122" s="103">
        <v>0.61111111111111116</v>
      </c>
      <c r="C122" s="77" t="s">
        <v>78</v>
      </c>
      <c r="D122" s="77" t="s">
        <v>165</v>
      </c>
      <c r="E122" s="73" t="s">
        <v>315</v>
      </c>
      <c r="F122" s="73">
        <v>1</v>
      </c>
      <c r="G122" s="72"/>
      <c r="H122" s="72"/>
      <c r="I122" s="72"/>
    </row>
    <row r="123" spans="1:9" ht="15" customHeight="1" thickBot="1" x14ac:dyDescent="0.3">
      <c r="A123" s="94"/>
      <c r="B123" s="104"/>
      <c r="C123" s="77" t="s">
        <v>133</v>
      </c>
      <c r="D123" s="78" t="s">
        <v>166</v>
      </c>
      <c r="E123" s="74" t="s">
        <v>314</v>
      </c>
      <c r="F123" s="74">
        <v>2</v>
      </c>
      <c r="G123" s="72"/>
      <c r="H123" s="72"/>
      <c r="I123" s="72"/>
    </row>
    <row r="124" spans="1:9" ht="15" customHeight="1" x14ac:dyDescent="0.25">
      <c r="A124" s="93" t="s">
        <v>37</v>
      </c>
      <c r="B124" s="103">
        <v>0.61805555555555558</v>
      </c>
      <c r="C124" s="77" t="s">
        <v>70</v>
      </c>
      <c r="D124" s="78" t="s">
        <v>163</v>
      </c>
      <c r="E124" s="74" t="s">
        <v>316</v>
      </c>
      <c r="F124" s="74">
        <v>1</v>
      </c>
      <c r="G124" s="72"/>
      <c r="H124" s="72"/>
      <c r="I124" s="72"/>
    </row>
    <row r="125" spans="1:9" ht="15" customHeight="1" x14ac:dyDescent="0.25">
      <c r="A125" s="94"/>
      <c r="B125" s="104"/>
      <c r="C125" s="77" t="s">
        <v>107</v>
      </c>
      <c r="D125" s="78" t="s">
        <v>164</v>
      </c>
      <c r="E125" s="74" t="s">
        <v>317</v>
      </c>
      <c r="F125" s="74">
        <v>2</v>
      </c>
      <c r="G125" s="72"/>
      <c r="H125" s="72"/>
      <c r="I125" s="72"/>
    </row>
    <row r="126" spans="1:9" ht="15" customHeight="1" x14ac:dyDescent="0.25">
      <c r="G126" s="72"/>
      <c r="H126" s="72"/>
      <c r="I126" s="72"/>
    </row>
    <row r="127" spans="1:9" ht="15" customHeight="1" x14ac:dyDescent="0.25">
      <c r="G127" s="72"/>
      <c r="H127" s="72"/>
      <c r="I127" s="72"/>
    </row>
    <row r="128" spans="1:9" ht="15" customHeight="1" x14ac:dyDescent="0.25">
      <c r="G128" s="72"/>
      <c r="H128" s="72"/>
      <c r="I128" s="72"/>
    </row>
    <row r="129" spans="7:9" ht="15" customHeight="1" x14ac:dyDescent="0.25">
      <c r="G129" s="72"/>
      <c r="H129" s="72"/>
      <c r="I129" s="72"/>
    </row>
  </sheetData>
  <sortState xmlns:xlrd2="http://schemas.microsoft.com/office/spreadsheetml/2017/richdata2" ref="C122:F123">
    <sortCondition ref="F122:F123"/>
  </sortState>
  <mergeCells count="83">
    <mergeCell ref="C120:D120"/>
    <mergeCell ref="A122:A123"/>
    <mergeCell ref="B122:B123"/>
    <mergeCell ref="A116:A117"/>
    <mergeCell ref="B116:B117"/>
    <mergeCell ref="C104:D104"/>
    <mergeCell ref="A106:A107"/>
    <mergeCell ref="B106:B107"/>
    <mergeCell ref="A108:A109"/>
    <mergeCell ref="B108:B109"/>
    <mergeCell ref="A84:A85"/>
    <mergeCell ref="B84:B85"/>
    <mergeCell ref="A124:A125"/>
    <mergeCell ref="B124:B125"/>
    <mergeCell ref="A100:A101"/>
    <mergeCell ref="B100:B101"/>
    <mergeCell ref="A114:A115"/>
    <mergeCell ref="B114:B115"/>
    <mergeCell ref="A66:A67"/>
    <mergeCell ref="C72:D72"/>
    <mergeCell ref="B66:B67"/>
    <mergeCell ref="A68:A69"/>
    <mergeCell ref="B68:B69"/>
    <mergeCell ref="C36:D36"/>
    <mergeCell ref="C112:D112"/>
    <mergeCell ref="C80:D80"/>
    <mergeCell ref="A54:A55"/>
    <mergeCell ref="B54:B55"/>
    <mergeCell ref="A76:A77"/>
    <mergeCell ref="B76:B77"/>
    <mergeCell ref="B58:B59"/>
    <mergeCell ref="A82:A83"/>
    <mergeCell ref="B82:B83"/>
    <mergeCell ref="C96:D96"/>
    <mergeCell ref="A98:A99"/>
    <mergeCell ref="B98:B99"/>
    <mergeCell ref="C64:D64"/>
    <mergeCell ref="A74:A75"/>
    <mergeCell ref="B74:B75"/>
    <mergeCell ref="B40:B41"/>
    <mergeCell ref="A6:A7"/>
    <mergeCell ref="B6:B7"/>
    <mergeCell ref="A8:A9"/>
    <mergeCell ref="A26:A27"/>
    <mergeCell ref="B26:B27"/>
    <mergeCell ref="A32:A33"/>
    <mergeCell ref="B32:B33"/>
    <mergeCell ref="A30:A31"/>
    <mergeCell ref="B30:B31"/>
    <mergeCell ref="A28:A29"/>
    <mergeCell ref="B28:B29"/>
    <mergeCell ref="A58:A59"/>
    <mergeCell ref="A60:A61"/>
    <mergeCell ref="B60:B61"/>
    <mergeCell ref="A12:A13"/>
    <mergeCell ref="B12:B13"/>
    <mergeCell ref="A56:A57"/>
    <mergeCell ref="B56:B57"/>
    <mergeCell ref="A16:A17"/>
    <mergeCell ref="B16:B17"/>
    <mergeCell ref="A18:A19"/>
    <mergeCell ref="B46:B47"/>
    <mergeCell ref="A48:A49"/>
    <mergeCell ref="B48:B49"/>
    <mergeCell ref="A38:A39"/>
    <mergeCell ref="B38:B39"/>
    <mergeCell ref="A40:A41"/>
    <mergeCell ref="B1:F1"/>
    <mergeCell ref="B2:F2"/>
    <mergeCell ref="B3:F3"/>
    <mergeCell ref="C52:D52"/>
    <mergeCell ref="A20:A21"/>
    <mergeCell ref="B20:B21"/>
    <mergeCell ref="A14:A15"/>
    <mergeCell ref="B14:B15"/>
    <mergeCell ref="B8:B9"/>
    <mergeCell ref="A10:A11"/>
    <mergeCell ref="B10:B11"/>
    <mergeCell ref="B18:B19"/>
    <mergeCell ref="C4:E4"/>
    <mergeCell ref="C44:D44"/>
    <mergeCell ref="C24:D24"/>
    <mergeCell ref="A46:A47"/>
  </mergeCells>
  <phoneticPr fontId="8" type="noConversion"/>
  <printOptions horizontalCentered="1" verticalCentered="1"/>
  <pageMargins left="0.25" right="0.25" top="0.75" bottom="0.75" header="0.3" footer="0.3"/>
  <pageSetup paperSize="9" scale="78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K149"/>
  <sheetViews>
    <sheetView tabSelected="1" topLeftCell="A38" zoomScaleNormal="100" workbookViewId="0">
      <selection activeCell="D92" sqref="D92"/>
    </sheetView>
  </sheetViews>
  <sheetFormatPr defaultColWidth="9" defaultRowHeight="15" customHeight="1" x14ac:dyDescent="0.25"/>
  <cols>
    <col min="1" max="1" width="5.3984375" style="4" customWidth="1"/>
    <col min="2" max="2" width="6.19921875" style="6" customWidth="1"/>
    <col min="3" max="3" width="34.69921875" style="6" bestFit="1" customWidth="1"/>
    <col min="4" max="4" width="45.8984375" style="6" bestFit="1" customWidth="1"/>
    <col min="5" max="5" width="7.09765625" style="80" bestFit="1" customWidth="1"/>
    <col min="6" max="6" width="6.69921875" style="80" customWidth="1"/>
    <col min="7" max="7" width="23.19921875" style="79" customWidth="1"/>
    <col min="8" max="8" width="8" style="79" customWidth="1"/>
    <col min="9" max="9" width="9" style="79"/>
    <col min="10" max="16384" width="9" style="4"/>
  </cols>
  <sheetData>
    <row r="1" spans="1:9" s="2" customFormat="1" ht="26.4" customHeight="1" x14ac:dyDescent="0.3">
      <c r="B1" s="89" t="s">
        <v>39</v>
      </c>
      <c r="C1" s="89"/>
      <c r="D1" s="89"/>
      <c r="E1" s="89"/>
      <c r="F1" s="89"/>
      <c r="G1" s="79"/>
      <c r="H1" s="79"/>
      <c r="I1" s="79"/>
    </row>
    <row r="2" spans="1:9" s="2" customFormat="1" ht="20.399999999999999" x14ac:dyDescent="0.3">
      <c r="B2" s="89" t="s">
        <v>2</v>
      </c>
      <c r="C2" s="89"/>
      <c r="D2" s="89"/>
      <c r="E2" s="89"/>
      <c r="F2" s="89"/>
      <c r="G2" s="79"/>
      <c r="H2" s="79"/>
      <c r="I2" s="79"/>
    </row>
    <row r="3" spans="1:9" s="2" customFormat="1" ht="17.399999999999999" x14ac:dyDescent="0.3">
      <c r="B3" s="90">
        <v>45795</v>
      </c>
      <c r="C3" s="90"/>
      <c r="D3" s="90"/>
      <c r="E3" s="90"/>
      <c r="F3" s="90"/>
      <c r="G3" s="79"/>
      <c r="H3" s="79"/>
      <c r="I3" s="79"/>
    </row>
    <row r="4" spans="1:9" ht="15" customHeight="1" thickBot="1" x14ac:dyDescent="0.3">
      <c r="B4" s="6">
        <f ca="1">B4:F33</f>
        <v>0</v>
      </c>
      <c r="C4" s="100" t="s">
        <v>197</v>
      </c>
      <c r="D4" s="100"/>
      <c r="E4" s="100"/>
    </row>
    <row r="5" spans="1:9" ht="14.4" thickBot="1" x14ac:dyDescent="0.3">
      <c r="B5" s="14">
        <v>6</v>
      </c>
      <c r="C5" s="8"/>
      <c r="D5" s="9" t="s">
        <v>28</v>
      </c>
      <c r="E5" s="81" t="s">
        <v>1</v>
      </c>
      <c r="F5" s="82" t="s">
        <v>0</v>
      </c>
    </row>
    <row r="6" spans="1:9" ht="15" customHeight="1" thickBot="1" x14ac:dyDescent="0.3">
      <c r="A6" s="93" t="s">
        <v>189</v>
      </c>
      <c r="B6" s="101">
        <v>0.34375</v>
      </c>
      <c r="C6" s="17" t="s">
        <v>150</v>
      </c>
      <c r="D6" s="18" t="s">
        <v>151</v>
      </c>
      <c r="E6" s="83" t="s">
        <v>321</v>
      </c>
      <c r="F6" s="83">
        <v>1</v>
      </c>
    </row>
    <row r="7" spans="1:9" ht="15" customHeight="1" thickBot="1" x14ac:dyDescent="0.3">
      <c r="A7" s="94"/>
      <c r="B7" s="102"/>
      <c r="C7" s="17" t="s">
        <v>46</v>
      </c>
      <c r="D7" s="18" t="s">
        <v>138</v>
      </c>
      <c r="E7" s="84" t="s">
        <v>320</v>
      </c>
      <c r="F7" s="84">
        <v>2</v>
      </c>
    </row>
    <row r="8" spans="1:9" ht="15" customHeight="1" thickBot="1" x14ac:dyDescent="0.3">
      <c r="A8" s="93" t="s">
        <v>190</v>
      </c>
      <c r="B8" s="101">
        <v>0.34722222222222221</v>
      </c>
      <c r="C8" s="17" t="s">
        <v>49</v>
      </c>
      <c r="D8" s="18" t="s">
        <v>135</v>
      </c>
      <c r="E8" s="84" t="s">
        <v>323</v>
      </c>
      <c r="F8" s="84">
        <v>1</v>
      </c>
    </row>
    <row r="9" spans="1:9" ht="15" customHeight="1" thickBot="1" x14ac:dyDescent="0.3">
      <c r="A9" s="94"/>
      <c r="B9" s="102"/>
      <c r="C9" s="17" t="s">
        <v>56</v>
      </c>
      <c r="D9" s="18" t="s">
        <v>137</v>
      </c>
      <c r="E9" s="84" t="s">
        <v>322</v>
      </c>
      <c r="F9" s="84">
        <v>2</v>
      </c>
    </row>
    <row r="10" spans="1:9" ht="15" customHeight="1" thickBot="1" x14ac:dyDescent="0.3">
      <c r="A10" s="93" t="s">
        <v>191</v>
      </c>
      <c r="B10" s="101">
        <v>0.35069444444444398</v>
      </c>
      <c r="C10" s="17" t="s">
        <v>47</v>
      </c>
      <c r="D10" s="18" t="s">
        <v>139</v>
      </c>
      <c r="E10" s="84" t="s">
        <v>324</v>
      </c>
      <c r="F10" s="84">
        <v>1</v>
      </c>
    </row>
    <row r="11" spans="1:9" ht="15" customHeight="1" thickBot="1" x14ac:dyDescent="0.3">
      <c r="A11" s="94"/>
      <c r="B11" s="102"/>
      <c r="C11" s="17" t="s">
        <v>78</v>
      </c>
      <c r="D11" s="18" t="s">
        <v>85</v>
      </c>
      <c r="E11" s="84" t="s">
        <v>325</v>
      </c>
      <c r="F11" s="84">
        <v>2</v>
      </c>
    </row>
    <row r="12" spans="1:9" ht="15" customHeight="1" thickBot="1" x14ac:dyDescent="0.3">
      <c r="A12" s="93" t="s">
        <v>192</v>
      </c>
      <c r="B12" s="101">
        <v>0.35416666666666702</v>
      </c>
      <c r="C12" s="17" t="s">
        <v>70</v>
      </c>
      <c r="D12" s="18" t="s">
        <v>142</v>
      </c>
      <c r="E12" s="84" t="s">
        <v>326</v>
      </c>
      <c r="F12" s="84">
        <v>1</v>
      </c>
    </row>
    <row r="13" spans="1:9" ht="15" customHeight="1" thickBot="1" x14ac:dyDescent="0.3">
      <c r="A13" s="94"/>
      <c r="B13" s="102"/>
      <c r="C13" s="17" t="s">
        <v>146</v>
      </c>
      <c r="D13" s="18" t="s">
        <v>147</v>
      </c>
      <c r="E13" s="84" t="s">
        <v>319</v>
      </c>
      <c r="F13" s="84"/>
    </row>
    <row r="14" spans="1:9" ht="15" customHeight="1" thickBot="1" x14ac:dyDescent="0.3">
      <c r="A14" s="93" t="s">
        <v>193</v>
      </c>
      <c r="B14" s="101">
        <v>0.35763888888888901</v>
      </c>
      <c r="C14" s="17" t="s">
        <v>51</v>
      </c>
      <c r="D14" s="18" t="s">
        <v>202</v>
      </c>
      <c r="E14" s="84" t="s">
        <v>251</v>
      </c>
      <c r="F14" s="84">
        <v>1</v>
      </c>
    </row>
    <row r="15" spans="1:9" ht="15" customHeight="1" thickBot="1" x14ac:dyDescent="0.3">
      <c r="A15" s="94"/>
      <c r="B15" s="102"/>
      <c r="C15" s="17" t="s">
        <v>80</v>
      </c>
      <c r="D15" s="19" t="s">
        <v>81</v>
      </c>
      <c r="E15" s="84" t="s">
        <v>327</v>
      </c>
      <c r="F15" s="84">
        <v>2</v>
      </c>
    </row>
    <row r="16" spans="1:9" ht="15" customHeight="1" thickBot="1" x14ac:dyDescent="0.3">
      <c r="A16" s="93" t="s">
        <v>194</v>
      </c>
      <c r="B16" s="101">
        <v>0.36111111111111099</v>
      </c>
      <c r="C16" s="17" t="s">
        <v>107</v>
      </c>
      <c r="D16" s="18" t="s">
        <v>152</v>
      </c>
      <c r="E16" s="84" t="s">
        <v>328</v>
      </c>
      <c r="F16" s="84">
        <v>1</v>
      </c>
    </row>
    <row r="17" spans="1:10" ht="15" customHeight="1" thickBot="1" x14ac:dyDescent="0.3">
      <c r="A17" s="94"/>
      <c r="B17" s="102"/>
      <c r="C17" s="17" t="s">
        <v>58</v>
      </c>
      <c r="D17" s="18" t="s">
        <v>140</v>
      </c>
      <c r="E17" s="84" t="s">
        <v>289</v>
      </c>
      <c r="F17" s="84">
        <v>2</v>
      </c>
    </row>
    <row r="18" spans="1:10" ht="15" customHeight="1" thickBot="1" x14ac:dyDescent="0.3">
      <c r="A18" s="93" t="s">
        <v>195</v>
      </c>
      <c r="B18" s="101">
        <v>0.36458333333333298</v>
      </c>
      <c r="C18" s="17" t="s">
        <v>144</v>
      </c>
      <c r="D18" s="18" t="s">
        <v>145</v>
      </c>
      <c r="E18" s="84" t="s">
        <v>329</v>
      </c>
      <c r="F18" s="84">
        <v>1</v>
      </c>
    </row>
    <row r="19" spans="1:10" ht="15" customHeight="1" thickBot="1" x14ac:dyDescent="0.3">
      <c r="A19" s="94"/>
      <c r="B19" s="102"/>
      <c r="C19" s="17" t="s">
        <v>109</v>
      </c>
      <c r="D19" s="19" t="s">
        <v>153</v>
      </c>
      <c r="E19" s="84" t="s">
        <v>330</v>
      </c>
      <c r="F19" s="84">
        <v>2</v>
      </c>
    </row>
    <row r="20" spans="1:10" ht="15" customHeight="1" thickBot="1" x14ac:dyDescent="0.3">
      <c r="A20" s="93" t="s">
        <v>196</v>
      </c>
      <c r="B20" s="101">
        <v>0.36805555555555602</v>
      </c>
      <c r="C20" s="17" t="s">
        <v>148</v>
      </c>
      <c r="D20" s="18" t="s">
        <v>149</v>
      </c>
      <c r="E20" s="84" t="s">
        <v>332</v>
      </c>
      <c r="F20" s="84">
        <v>1</v>
      </c>
    </row>
    <row r="21" spans="1:10" ht="15" customHeight="1" thickBot="1" x14ac:dyDescent="0.3">
      <c r="A21" s="94"/>
      <c r="B21" s="102"/>
      <c r="C21" s="17" t="s">
        <v>72</v>
      </c>
      <c r="D21" s="19" t="s">
        <v>143</v>
      </c>
      <c r="E21" s="84" t="s">
        <v>331</v>
      </c>
      <c r="F21" s="84">
        <v>2</v>
      </c>
    </row>
    <row r="22" spans="1:10" ht="15" customHeight="1" x14ac:dyDescent="0.25">
      <c r="D22" s="12"/>
    </row>
    <row r="24" spans="1:10" ht="15" customHeight="1" thickBot="1" x14ac:dyDescent="0.3">
      <c r="C24" s="100" t="s">
        <v>22</v>
      </c>
      <c r="D24" s="100"/>
    </row>
    <row r="25" spans="1:10" ht="15" customHeight="1" thickBot="1" x14ac:dyDescent="0.3">
      <c r="B25" s="14">
        <v>6</v>
      </c>
      <c r="C25" s="8"/>
      <c r="D25" s="9" t="s">
        <v>28</v>
      </c>
      <c r="E25" s="81" t="s">
        <v>1</v>
      </c>
      <c r="F25" s="82" t="s">
        <v>0</v>
      </c>
    </row>
    <row r="26" spans="1:10" ht="15" customHeight="1" x14ac:dyDescent="0.25">
      <c r="A26" s="93" t="s">
        <v>21</v>
      </c>
      <c r="B26" s="103">
        <v>0.375</v>
      </c>
      <c r="C26" s="86" t="s">
        <v>150</v>
      </c>
      <c r="D26" s="86" t="s">
        <v>151</v>
      </c>
      <c r="E26" s="73" t="s">
        <v>334</v>
      </c>
      <c r="F26" s="73">
        <v>1</v>
      </c>
      <c r="J26" s="79"/>
    </row>
    <row r="27" spans="1:10" ht="15" customHeight="1" thickBot="1" x14ac:dyDescent="0.3">
      <c r="A27" s="94"/>
      <c r="B27" s="104"/>
      <c r="C27" s="86" t="s">
        <v>148</v>
      </c>
      <c r="D27" s="86" t="s">
        <v>149</v>
      </c>
      <c r="E27" s="74" t="s">
        <v>335</v>
      </c>
      <c r="F27" s="74">
        <v>2</v>
      </c>
      <c r="J27" s="79"/>
    </row>
    <row r="28" spans="1:10" ht="15" customHeight="1" x14ac:dyDescent="0.25">
      <c r="A28" s="93" t="s">
        <v>23</v>
      </c>
      <c r="B28" s="103">
        <v>0.37847222222222221</v>
      </c>
      <c r="C28" s="86" t="s">
        <v>70</v>
      </c>
      <c r="D28" s="87" t="s">
        <v>142</v>
      </c>
      <c r="E28" s="74" t="s">
        <v>337</v>
      </c>
      <c r="F28" s="74">
        <v>1</v>
      </c>
      <c r="J28" s="79"/>
    </row>
    <row r="29" spans="1:10" ht="15" customHeight="1" thickBot="1" x14ac:dyDescent="0.3">
      <c r="A29" s="94"/>
      <c r="B29" s="104"/>
      <c r="C29" s="86" t="s">
        <v>333</v>
      </c>
      <c r="D29" s="87" t="s">
        <v>202</v>
      </c>
      <c r="E29" s="74" t="s">
        <v>336</v>
      </c>
      <c r="F29" s="74">
        <v>2</v>
      </c>
      <c r="J29" s="79"/>
    </row>
    <row r="30" spans="1:10" ht="15" customHeight="1" x14ac:dyDescent="0.25">
      <c r="A30" s="93" t="s">
        <v>24</v>
      </c>
      <c r="B30" s="103">
        <v>0.38194444444444442</v>
      </c>
      <c r="C30" s="86" t="s">
        <v>144</v>
      </c>
      <c r="D30" s="87" t="s">
        <v>145</v>
      </c>
      <c r="E30" s="74" t="s">
        <v>338</v>
      </c>
      <c r="F30" s="74">
        <v>1</v>
      </c>
      <c r="J30" s="79"/>
    </row>
    <row r="31" spans="1:10" ht="15" customHeight="1" thickBot="1" x14ac:dyDescent="0.3">
      <c r="A31" s="94"/>
      <c r="B31" s="104"/>
      <c r="C31" s="86" t="s">
        <v>49</v>
      </c>
      <c r="D31" s="87" t="s">
        <v>135</v>
      </c>
      <c r="E31" s="74" t="s">
        <v>339</v>
      </c>
      <c r="F31" s="74">
        <v>2</v>
      </c>
      <c r="J31" s="79"/>
    </row>
    <row r="32" spans="1:10" ht="15" customHeight="1" x14ac:dyDescent="0.25">
      <c r="A32" s="93" t="s">
        <v>25</v>
      </c>
      <c r="B32" s="103">
        <v>0.38541666666666669</v>
      </c>
      <c r="C32" s="86" t="s">
        <v>107</v>
      </c>
      <c r="D32" s="87" t="s">
        <v>152</v>
      </c>
      <c r="E32" s="74" t="s">
        <v>321</v>
      </c>
      <c r="F32" s="74">
        <v>1</v>
      </c>
      <c r="J32" s="79"/>
    </row>
    <row r="33" spans="1:10" ht="15" customHeight="1" x14ac:dyDescent="0.25">
      <c r="A33" s="94"/>
      <c r="B33" s="104"/>
      <c r="C33" s="86" t="s">
        <v>47</v>
      </c>
      <c r="D33" s="87" t="s">
        <v>139</v>
      </c>
      <c r="E33" s="74" t="s">
        <v>340</v>
      </c>
      <c r="F33" s="74">
        <v>2</v>
      </c>
      <c r="J33" s="79"/>
    </row>
    <row r="34" spans="1:10" ht="15" customHeight="1" x14ac:dyDescent="0.25">
      <c r="B34" s="4"/>
      <c r="C34" s="4"/>
      <c r="D34" s="4"/>
      <c r="E34" s="79"/>
      <c r="F34" s="79"/>
    </row>
    <row r="35" spans="1:10" ht="15" customHeight="1" x14ac:dyDescent="0.25">
      <c r="B35" s="4"/>
      <c r="C35" s="4"/>
      <c r="D35" s="4"/>
      <c r="E35" s="79"/>
      <c r="F35" s="79"/>
    </row>
    <row r="36" spans="1:10" ht="15" customHeight="1" thickBot="1" x14ac:dyDescent="0.3">
      <c r="B36" s="3"/>
      <c r="C36" s="100" t="s">
        <v>35</v>
      </c>
      <c r="D36" s="100"/>
      <c r="E36" s="85"/>
      <c r="F36" s="85"/>
    </row>
    <row r="37" spans="1:10" ht="15" customHeight="1" thickBot="1" x14ac:dyDescent="0.3">
      <c r="A37" s="4" t="s">
        <v>12</v>
      </c>
      <c r="B37" s="14">
        <v>6</v>
      </c>
      <c r="C37" s="8"/>
      <c r="D37" s="9" t="s">
        <v>28</v>
      </c>
      <c r="E37" s="81" t="s">
        <v>1</v>
      </c>
      <c r="F37" s="82" t="s">
        <v>0</v>
      </c>
    </row>
    <row r="38" spans="1:10" ht="15" customHeight="1" x14ac:dyDescent="0.25">
      <c r="A38" s="93" t="s">
        <v>33</v>
      </c>
      <c r="B38" s="103">
        <v>0.3923611111111111</v>
      </c>
      <c r="C38" s="86" t="s">
        <v>70</v>
      </c>
      <c r="D38" s="87" t="s">
        <v>142</v>
      </c>
      <c r="E38" s="73" t="s">
        <v>342</v>
      </c>
      <c r="F38" s="73">
        <v>1</v>
      </c>
    </row>
    <row r="39" spans="1:10" ht="15" customHeight="1" thickBot="1" x14ac:dyDescent="0.3">
      <c r="A39" s="94"/>
      <c r="B39" s="104"/>
      <c r="C39" s="86" t="s">
        <v>150</v>
      </c>
      <c r="D39" s="86" t="s">
        <v>151</v>
      </c>
      <c r="E39" s="74" t="s">
        <v>341</v>
      </c>
      <c r="F39" s="74">
        <v>2</v>
      </c>
    </row>
    <row r="40" spans="1:10" ht="15" customHeight="1" x14ac:dyDescent="0.25">
      <c r="A40" s="93" t="s">
        <v>34</v>
      </c>
      <c r="B40" s="103">
        <v>0.39930555555555558</v>
      </c>
      <c r="C40" s="86" t="s">
        <v>107</v>
      </c>
      <c r="D40" s="87" t="s">
        <v>152</v>
      </c>
      <c r="E40" s="74" t="s">
        <v>344</v>
      </c>
      <c r="F40" s="74">
        <v>1</v>
      </c>
    </row>
    <row r="41" spans="1:10" ht="15" customHeight="1" x14ac:dyDescent="0.25">
      <c r="A41" s="94"/>
      <c r="B41" s="104"/>
      <c r="C41" s="86" t="s">
        <v>144</v>
      </c>
      <c r="D41" s="87" t="s">
        <v>145</v>
      </c>
      <c r="E41" s="74" t="s">
        <v>343</v>
      </c>
      <c r="F41" s="74">
        <v>2</v>
      </c>
    </row>
    <row r="42" spans="1:10" ht="15" customHeight="1" x14ac:dyDescent="0.25">
      <c r="B42" s="4"/>
      <c r="E42" s="79"/>
      <c r="F42" s="79"/>
    </row>
    <row r="43" spans="1:10" ht="15" customHeight="1" x14ac:dyDescent="0.25">
      <c r="B43" s="4"/>
      <c r="C43" s="4"/>
      <c r="D43" s="4"/>
      <c r="E43" s="79"/>
      <c r="F43" s="79"/>
    </row>
    <row r="44" spans="1:10" ht="15" customHeight="1" thickBot="1" x14ac:dyDescent="0.3">
      <c r="B44" s="3"/>
      <c r="C44" s="100" t="s">
        <v>36</v>
      </c>
      <c r="D44" s="100"/>
      <c r="E44" s="85"/>
      <c r="F44" s="85"/>
    </row>
    <row r="45" spans="1:10" ht="15" customHeight="1" thickBot="1" x14ac:dyDescent="0.3">
      <c r="A45" s="4" t="s">
        <v>12</v>
      </c>
      <c r="B45" s="14">
        <v>6</v>
      </c>
      <c r="C45" s="8"/>
      <c r="D45" s="9" t="s">
        <v>28</v>
      </c>
      <c r="E45" s="81" t="s">
        <v>1</v>
      </c>
      <c r="F45" s="82" t="s">
        <v>0</v>
      </c>
    </row>
    <row r="46" spans="1:10" ht="15" customHeight="1" x14ac:dyDescent="0.25">
      <c r="A46" s="93" t="s">
        <v>38</v>
      </c>
      <c r="B46" s="103">
        <v>0.40972222222222221</v>
      </c>
      <c r="C46" s="86" t="s">
        <v>144</v>
      </c>
      <c r="D46" s="86" t="s">
        <v>145</v>
      </c>
      <c r="E46" s="83" t="s">
        <v>345</v>
      </c>
      <c r="F46" s="83">
        <v>1</v>
      </c>
    </row>
    <row r="47" spans="1:10" ht="15" customHeight="1" thickBot="1" x14ac:dyDescent="0.3">
      <c r="A47" s="94"/>
      <c r="B47" s="104"/>
      <c r="C47" s="86" t="s">
        <v>150</v>
      </c>
      <c r="D47" s="87" t="s">
        <v>151</v>
      </c>
      <c r="E47" s="84" t="s">
        <v>346</v>
      </c>
      <c r="F47" s="84">
        <v>2</v>
      </c>
    </row>
    <row r="48" spans="1:10" ht="15" customHeight="1" x14ac:dyDescent="0.25">
      <c r="A48" s="93" t="s">
        <v>37</v>
      </c>
      <c r="B48" s="103">
        <v>0.41666666666666669</v>
      </c>
      <c r="C48" s="86" t="s">
        <v>107</v>
      </c>
      <c r="D48" s="87" t="s">
        <v>152</v>
      </c>
      <c r="E48" s="84" t="s">
        <v>347</v>
      </c>
      <c r="F48" s="84">
        <v>1</v>
      </c>
    </row>
    <row r="49" spans="1:7" ht="15" customHeight="1" x14ac:dyDescent="0.25">
      <c r="A49" s="94"/>
      <c r="B49" s="104"/>
      <c r="C49" s="86" t="s">
        <v>70</v>
      </c>
      <c r="D49" s="87" t="s">
        <v>142</v>
      </c>
      <c r="E49" s="84" t="s">
        <v>348</v>
      </c>
      <c r="F49" s="84">
        <v>2</v>
      </c>
    </row>
    <row r="50" spans="1:7" ht="15" customHeight="1" x14ac:dyDescent="0.25">
      <c r="A50" s="15"/>
      <c r="D50" s="12"/>
    </row>
    <row r="52" spans="1:7" ht="15" customHeight="1" thickBot="1" x14ac:dyDescent="0.3">
      <c r="C52" s="100" t="s">
        <v>35</v>
      </c>
      <c r="D52" s="100"/>
    </row>
    <row r="53" spans="1:7" ht="15" customHeight="1" thickBot="1" x14ac:dyDescent="0.3">
      <c r="B53" s="14">
        <v>2</v>
      </c>
      <c r="C53" s="8"/>
      <c r="D53" s="9" t="s">
        <v>31</v>
      </c>
      <c r="E53" s="81" t="s">
        <v>1</v>
      </c>
      <c r="F53" s="82" t="s">
        <v>0</v>
      </c>
    </row>
    <row r="54" spans="1:7" ht="15" customHeight="1" thickBot="1" x14ac:dyDescent="0.3">
      <c r="A54" s="93" t="s">
        <v>33</v>
      </c>
      <c r="B54" s="103">
        <v>0.43055555555555558</v>
      </c>
      <c r="C54" s="20" t="s">
        <v>78</v>
      </c>
      <c r="D54" s="21" t="s">
        <v>130</v>
      </c>
      <c r="E54" s="83" t="s">
        <v>350</v>
      </c>
      <c r="F54" s="83">
        <v>1</v>
      </c>
    </row>
    <row r="55" spans="1:7" ht="15" customHeight="1" thickBot="1" x14ac:dyDescent="0.3">
      <c r="A55" s="94"/>
      <c r="B55" s="104"/>
      <c r="C55" s="20" t="s">
        <v>80</v>
      </c>
      <c r="D55" s="21" t="s">
        <v>131</v>
      </c>
      <c r="E55" s="84" t="s">
        <v>349</v>
      </c>
      <c r="F55" s="84">
        <v>2</v>
      </c>
    </row>
    <row r="56" spans="1:7" ht="15" customHeight="1" thickBot="1" x14ac:dyDescent="0.3">
      <c r="A56" s="93" t="s">
        <v>34</v>
      </c>
      <c r="B56" s="103">
        <v>0.4375</v>
      </c>
      <c r="C56" s="20" t="s">
        <v>58</v>
      </c>
      <c r="D56" s="21" t="s">
        <v>128</v>
      </c>
      <c r="E56" s="84" t="s">
        <v>351</v>
      </c>
      <c r="F56" s="84">
        <v>1</v>
      </c>
      <c r="G56" s="79" t="s">
        <v>318</v>
      </c>
    </row>
    <row r="57" spans="1:7" ht="15" customHeight="1" thickBot="1" x14ac:dyDescent="0.3">
      <c r="A57" s="94"/>
      <c r="B57" s="104"/>
      <c r="C57" s="20" t="s">
        <v>82</v>
      </c>
      <c r="D57" s="22" t="s">
        <v>132</v>
      </c>
      <c r="E57" s="84" t="s">
        <v>288</v>
      </c>
      <c r="F57" s="84">
        <v>2</v>
      </c>
    </row>
    <row r="58" spans="1:7" ht="15" customHeight="1" x14ac:dyDescent="0.25">
      <c r="B58" s="4"/>
      <c r="C58" s="4"/>
      <c r="D58" s="4"/>
      <c r="E58" s="79"/>
      <c r="F58" s="79"/>
    </row>
    <row r="59" spans="1:7" ht="15" customHeight="1" x14ac:dyDescent="0.25">
      <c r="B59" s="4"/>
      <c r="C59" s="4"/>
      <c r="D59" s="4"/>
      <c r="E59" s="79"/>
      <c r="F59" s="79"/>
    </row>
    <row r="60" spans="1:7" ht="15" customHeight="1" thickBot="1" x14ac:dyDescent="0.3">
      <c r="B60" s="3"/>
      <c r="C60" s="100" t="s">
        <v>36</v>
      </c>
      <c r="D60" s="100"/>
      <c r="E60" s="85"/>
      <c r="F60" s="85"/>
    </row>
    <row r="61" spans="1:7" ht="15" customHeight="1" thickBot="1" x14ac:dyDescent="0.3">
      <c r="A61" s="4" t="s">
        <v>12</v>
      </c>
      <c r="B61" s="14">
        <v>2</v>
      </c>
      <c r="C61" s="8"/>
      <c r="D61" s="9" t="s">
        <v>31</v>
      </c>
      <c r="E61" s="81" t="s">
        <v>1</v>
      </c>
      <c r="F61" s="82" t="s">
        <v>0</v>
      </c>
    </row>
    <row r="62" spans="1:7" ht="15" customHeight="1" x14ac:dyDescent="0.25">
      <c r="A62" s="93" t="s">
        <v>38</v>
      </c>
      <c r="B62" s="103">
        <v>0.44791666666666669</v>
      </c>
      <c r="C62" s="77" t="s">
        <v>82</v>
      </c>
      <c r="D62" s="77" t="s">
        <v>132</v>
      </c>
      <c r="E62" s="73" t="s">
        <v>352</v>
      </c>
      <c r="F62" s="73">
        <v>1</v>
      </c>
    </row>
    <row r="63" spans="1:7" ht="15" customHeight="1" thickBot="1" x14ac:dyDescent="0.3">
      <c r="A63" s="94"/>
      <c r="B63" s="104"/>
      <c r="C63" s="77" t="s">
        <v>80</v>
      </c>
      <c r="D63" s="78" t="s">
        <v>131</v>
      </c>
      <c r="E63" s="74" t="s">
        <v>353</v>
      </c>
      <c r="F63" s="74">
        <v>2</v>
      </c>
    </row>
    <row r="64" spans="1:7" ht="15" customHeight="1" x14ac:dyDescent="0.25">
      <c r="A64" s="93" t="s">
        <v>37</v>
      </c>
      <c r="B64" s="103">
        <v>0.4548611111111111</v>
      </c>
      <c r="C64" s="77" t="s">
        <v>58</v>
      </c>
      <c r="D64" s="78" t="s">
        <v>128</v>
      </c>
      <c r="E64" s="74" t="s">
        <v>354</v>
      </c>
      <c r="F64" s="74">
        <v>1</v>
      </c>
    </row>
    <row r="65" spans="1:7" ht="15" customHeight="1" x14ac:dyDescent="0.25">
      <c r="A65" s="94"/>
      <c r="B65" s="104"/>
      <c r="C65" s="77" t="s">
        <v>78</v>
      </c>
      <c r="D65" s="78" t="s">
        <v>130</v>
      </c>
      <c r="E65" s="74" t="s">
        <v>355</v>
      </c>
      <c r="F65" s="74">
        <v>2</v>
      </c>
    </row>
    <row r="68" spans="1:7" ht="15" customHeight="1" thickBot="1" x14ac:dyDescent="0.3">
      <c r="C68" s="100" t="s">
        <v>22</v>
      </c>
      <c r="D68" s="100"/>
    </row>
    <row r="69" spans="1:7" ht="15" customHeight="1" thickBot="1" x14ac:dyDescent="0.3">
      <c r="B69" s="14">
        <v>4</v>
      </c>
      <c r="C69" s="8"/>
      <c r="D69" s="9" t="s">
        <v>30</v>
      </c>
      <c r="E69" s="81" t="s">
        <v>1</v>
      </c>
      <c r="F69" s="82" t="s">
        <v>0</v>
      </c>
    </row>
    <row r="70" spans="1:7" ht="15" customHeight="1" thickBot="1" x14ac:dyDescent="0.3">
      <c r="A70" s="93" t="s">
        <v>21</v>
      </c>
      <c r="B70" s="103">
        <v>0.46527777777777779</v>
      </c>
      <c r="C70" s="17" t="s">
        <v>56</v>
      </c>
      <c r="D70" s="18" t="s">
        <v>117</v>
      </c>
      <c r="E70" s="83" t="s">
        <v>356</v>
      </c>
      <c r="F70" s="83">
        <v>1</v>
      </c>
    </row>
    <row r="71" spans="1:7" ht="15" customHeight="1" thickBot="1" x14ac:dyDescent="0.3">
      <c r="A71" s="94"/>
      <c r="B71" s="104"/>
      <c r="C71" s="17" t="s">
        <v>72</v>
      </c>
      <c r="D71" s="19" t="s">
        <v>127</v>
      </c>
      <c r="E71" s="84" t="s">
        <v>357</v>
      </c>
      <c r="F71" s="84">
        <v>2</v>
      </c>
    </row>
    <row r="72" spans="1:7" ht="15" customHeight="1" thickBot="1" x14ac:dyDescent="0.3">
      <c r="A72" s="93" t="s">
        <v>23</v>
      </c>
      <c r="B72" s="103">
        <v>0.46875</v>
      </c>
      <c r="C72" s="17" t="s">
        <v>58</v>
      </c>
      <c r="D72" s="18" t="s">
        <v>121</v>
      </c>
      <c r="E72" s="84" t="s">
        <v>359</v>
      </c>
      <c r="F72" s="84">
        <v>1</v>
      </c>
    </row>
    <row r="73" spans="1:7" ht="15" customHeight="1" thickBot="1" x14ac:dyDescent="0.3">
      <c r="A73" s="94"/>
      <c r="B73" s="104"/>
      <c r="C73" s="17" t="s">
        <v>47</v>
      </c>
      <c r="D73" s="18" t="s">
        <v>119</v>
      </c>
      <c r="E73" s="84" t="s">
        <v>358</v>
      </c>
      <c r="F73" s="84">
        <v>2</v>
      </c>
      <c r="G73" s="79" t="s">
        <v>318</v>
      </c>
    </row>
    <row r="74" spans="1:7" ht="15" customHeight="1" thickBot="1" x14ac:dyDescent="0.3">
      <c r="A74" s="93" t="s">
        <v>24</v>
      </c>
      <c r="B74" s="103">
        <v>0.47222222222222199</v>
      </c>
      <c r="C74" s="17" t="s">
        <v>46</v>
      </c>
      <c r="D74" s="18" t="s">
        <v>118</v>
      </c>
      <c r="E74" s="84" t="s">
        <v>360</v>
      </c>
      <c r="F74" s="84">
        <v>1</v>
      </c>
    </row>
    <row r="75" spans="1:7" ht="15" customHeight="1" thickBot="1" x14ac:dyDescent="0.3">
      <c r="A75" s="94"/>
      <c r="B75" s="104"/>
      <c r="C75" s="17" t="s">
        <v>80</v>
      </c>
      <c r="D75" s="18" t="s">
        <v>124</v>
      </c>
      <c r="E75" s="84" t="s">
        <v>361</v>
      </c>
      <c r="F75" s="84">
        <v>2</v>
      </c>
    </row>
    <row r="76" spans="1:7" ht="15" customHeight="1" thickBot="1" x14ac:dyDescent="0.3">
      <c r="A76" s="93"/>
      <c r="B76" s="103">
        <v>0.47569444444444398</v>
      </c>
      <c r="C76" s="17" t="s">
        <v>62</v>
      </c>
      <c r="D76" s="18" t="s">
        <v>125</v>
      </c>
      <c r="E76" s="84" t="s">
        <v>362</v>
      </c>
      <c r="F76" s="84">
        <v>1</v>
      </c>
    </row>
    <row r="77" spans="1:7" ht="15" customHeight="1" x14ac:dyDescent="0.25">
      <c r="A77" s="94"/>
      <c r="B77" s="104"/>
      <c r="C77" s="34" t="s">
        <v>78</v>
      </c>
      <c r="D77" s="35" t="s">
        <v>123</v>
      </c>
      <c r="E77" s="84" t="s">
        <v>363</v>
      </c>
      <c r="F77" s="84">
        <v>2</v>
      </c>
    </row>
    <row r="78" spans="1:7" ht="15" customHeight="1" x14ac:dyDescent="0.25">
      <c r="B78" s="4"/>
      <c r="C78" s="4"/>
      <c r="D78" s="4"/>
      <c r="E78" s="79"/>
      <c r="F78" s="79"/>
    </row>
    <row r="79" spans="1:7" ht="15" customHeight="1" x14ac:dyDescent="0.25">
      <c r="B79" s="4"/>
      <c r="C79" s="4"/>
      <c r="D79" s="4"/>
      <c r="E79" s="79"/>
      <c r="F79" s="79"/>
    </row>
    <row r="80" spans="1:7" ht="15" customHeight="1" thickBot="1" x14ac:dyDescent="0.3">
      <c r="B80" s="3"/>
      <c r="C80" s="100" t="s">
        <v>35</v>
      </c>
      <c r="D80" s="100"/>
      <c r="E80" s="85"/>
      <c r="F80" s="85"/>
    </row>
    <row r="81" spans="1:6" ht="15" customHeight="1" thickBot="1" x14ac:dyDescent="0.3">
      <c r="A81" s="4" t="s">
        <v>12</v>
      </c>
      <c r="B81" s="14">
        <v>4</v>
      </c>
      <c r="C81" s="8"/>
      <c r="D81" s="9" t="s">
        <v>30</v>
      </c>
      <c r="E81" s="81" t="s">
        <v>1</v>
      </c>
      <c r="F81" s="82" t="s">
        <v>0</v>
      </c>
    </row>
    <row r="82" spans="1:6" ht="15" customHeight="1" x14ac:dyDescent="0.25">
      <c r="A82" s="93" t="s">
        <v>33</v>
      </c>
      <c r="B82" s="103">
        <v>0.4861111111111111</v>
      </c>
      <c r="C82" s="86" t="s">
        <v>56</v>
      </c>
      <c r="D82" s="86" t="s">
        <v>117</v>
      </c>
      <c r="E82" s="73" t="s">
        <v>365</v>
      </c>
      <c r="F82" s="73">
        <v>1</v>
      </c>
    </row>
    <row r="83" spans="1:6" ht="15" customHeight="1" thickBot="1" x14ac:dyDescent="0.3">
      <c r="A83" s="94"/>
      <c r="B83" s="104"/>
      <c r="C83" s="86" t="s">
        <v>58</v>
      </c>
      <c r="D83" s="87" t="s">
        <v>121</v>
      </c>
      <c r="E83" s="74" t="s">
        <v>364</v>
      </c>
      <c r="F83" s="74">
        <v>2</v>
      </c>
    </row>
    <row r="84" spans="1:6" ht="15" customHeight="1" x14ac:dyDescent="0.25">
      <c r="A84" s="93" t="s">
        <v>34</v>
      </c>
      <c r="B84" s="103">
        <v>0.49305555555555558</v>
      </c>
      <c r="C84" s="86" t="s">
        <v>46</v>
      </c>
      <c r="D84" s="87" t="s">
        <v>118</v>
      </c>
      <c r="E84" s="74" t="s">
        <v>366</v>
      </c>
      <c r="F84" s="74">
        <v>1</v>
      </c>
    </row>
    <row r="85" spans="1:6" ht="15" customHeight="1" x14ac:dyDescent="0.25">
      <c r="A85" s="94"/>
      <c r="B85" s="104"/>
      <c r="C85" s="86" t="s">
        <v>62</v>
      </c>
      <c r="D85" s="87" t="s">
        <v>125</v>
      </c>
      <c r="E85" s="74" t="s">
        <v>367</v>
      </c>
      <c r="F85" s="74">
        <v>2</v>
      </c>
    </row>
    <row r="86" spans="1:6" ht="15" customHeight="1" x14ac:dyDescent="0.25">
      <c r="B86" s="4"/>
      <c r="C86" s="4"/>
      <c r="D86" s="4"/>
      <c r="E86" s="79"/>
      <c r="F86" s="79"/>
    </row>
    <row r="87" spans="1:6" ht="15" customHeight="1" x14ac:dyDescent="0.25">
      <c r="B87" s="4"/>
      <c r="C87" s="4"/>
      <c r="D87" s="4"/>
      <c r="E87" s="79"/>
      <c r="F87" s="79"/>
    </row>
    <row r="88" spans="1:6" ht="15" customHeight="1" thickBot="1" x14ac:dyDescent="0.3">
      <c r="B88" s="3"/>
      <c r="C88" s="100" t="s">
        <v>36</v>
      </c>
      <c r="D88" s="100"/>
      <c r="E88" s="85"/>
      <c r="F88" s="85"/>
    </row>
    <row r="89" spans="1:6" ht="15" customHeight="1" thickBot="1" x14ac:dyDescent="0.3">
      <c r="A89" s="4" t="s">
        <v>12</v>
      </c>
      <c r="B89" s="14">
        <v>4</v>
      </c>
      <c r="C89" s="8"/>
      <c r="D89" s="9" t="s">
        <v>30</v>
      </c>
      <c r="E89" s="81" t="s">
        <v>1</v>
      </c>
      <c r="F89" s="82" t="s">
        <v>0</v>
      </c>
    </row>
    <row r="90" spans="1:6" ht="15" customHeight="1" x14ac:dyDescent="0.25">
      <c r="A90" s="93" t="s">
        <v>38</v>
      </c>
      <c r="B90" s="103">
        <v>0.5</v>
      </c>
      <c r="C90" s="86" t="s">
        <v>58</v>
      </c>
      <c r="D90" s="86" t="s">
        <v>121</v>
      </c>
      <c r="E90" s="73" t="s">
        <v>368</v>
      </c>
      <c r="F90" s="73">
        <v>1</v>
      </c>
    </row>
    <row r="91" spans="1:6" ht="15" customHeight="1" thickBot="1" x14ac:dyDescent="0.3">
      <c r="A91" s="94"/>
      <c r="B91" s="104"/>
      <c r="C91" s="86" t="s">
        <v>62</v>
      </c>
      <c r="D91" s="87" t="s">
        <v>125</v>
      </c>
      <c r="E91" s="74" t="s">
        <v>357</v>
      </c>
      <c r="F91" s="74">
        <v>2</v>
      </c>
    </row>
    <row r="92" spans="1:6" ht="15" customHeight="1" x14ac:dyDescent="0.25">
      <c r="A92" s="93" t="s">
        <v>37</v>
      </c>
      <c r="B92" s="103">
        <v>0.50694444444444442</v>
      </c>
      <c r="C92" s="86" t="s">
        <v>56</v>
      </c>
      <c r="D92" s="87" t="s">
        <v>117</v>
      </c>
      <c r="E92" s="74" t="s">
        <v>369</v>
      </c>
      <c r="F92" s="74">
        <v>1</v>
      </c>
    </row>
    <row r="93" spans="1:6" ht="15" customHeight="1" x14ac:dyDescent="0.25">
      <c r="A93" s="94"/>
      <c r="B93" s="104"/>
      <c r="C93" s="86" t="s">
        <v>46</v>
      </c>
      <c r="D93" s="87" t="s">
        <v>118</v>
      </c>
      <c r="E93" s="74" t="s">
        <v>286</v>
      </c>
      <c r="F93" s="74">
        <v>2</v>
      </c>
    </row>
    <row r="96" spans="1:6" ht="15" customHeight="1" thickBot="1" x14ac:dyDescent="0.3">
      <c r="C96" s="100" t="s">
        <v>22</v>
      </c>
      <c r="D96" s="100"/>
    </row>
    <row r="97" spans="1:6" ht="15" customHeight="1" thickBot="1" x14ac:dyDescent="0.3">
      <c r="B97" s="14">
        <v>7</v>
      </c>
      <c r="C97" s="8"/>
      <c r="D97" s="9" t="s">
        <v>29</v>
      </c>
      <c r="E97" s="81" t="s">
        <v>1</v>
      </c>
      <c r="F97" s="82" t="s">
        <v>0</v>
      </c>
    </row>
    <row r="98" spans="1:6" ht="15" customHeight="1" thickBot="1" x14ac:dyDescent="0.3">
      <c r="A98" s="93" t="s">
        <v>21</v>
      </c>
      <c r="B98" s="103">
        <v>0.53472222222222221</v>
      </c>
      <c r="C98" s="20" t="s">
        <v>58</v>
      </c>
      <c r="D98" s="21" t="s">
        <v>91</v>
      </c>
      <c r="E98" s="83" t="s">
        <v>370</v>
      </c>
      <c r="F98" s="83">
        <v>1</v>
      </c>
    </row>
    <row r="99" spans="1:6" ht="15" customHeight="1" thickBot="1" x14ac:dyDescent="0.3">
      <c r="A99" s="94"/>
      <c r="B99" s="104"/>
      <c r="C99" s="20" t="s">
        <v>203</v>
      </c>
      <c r="D99" s="22" t="s">
        <v>161</v>
      </c>
      <c r="E99" s="84" t="s">
        <v>371</v>
      </c>
      <c r="F99" s="84">
        <v>2</v>
      </c>
    </row>
    <row r="100" spans="1:6" ht="15" customHeight="1" thickBot="1" x14ac:dyDescent="0.3">
      <c r="A100" s="93" t="s">
        <v>23</v>
      </c>
      <c r="B100" s="103">
        <v>0.53819444444444442</v>
      </c>
      <c r="C100" s="20" t="s">
        <v>78</v>
      </c>
      <c r="D100" s="21" t="s">
        <v>97</v>
      </c>
      <c r="E100" s="84" t="s">
        <v>373</v>
      </c>
      <c r="F100" s="84">
        <v>1</v>
      </c>
    </row>
    <row r="101" spans="1:6" ht="15" customHeight="1" thickBot="1" x14ac:dyDescent="0.3">
      <c r="A101" s="94"/>
      <c r="B101" s="104"/>
      <c r="C101" s="20" t="s">
        <v>84</v>
      </c>
      <c r="D101" s="21" t="s">
        <v>99</v>
      </c>
      <c r="E101" s="84" t="s">
        <v>372</v>
      </c>
      <c r="F101" s="84">
        <v>2</v>
      </c>
    </row>
    <row r="102" spans="1:6" ht="15" customHeight="1" thickBot="1" x14ac:dyDescent="0.3">
      <c r="A102" s="93" t="s">
        <v>24</v>
      </c>
      <c r="B102" s="103">
        <v>0.54166666666666696</v>
      </c>
      <c r="C102" s="20" t="s">
        <v>70</v>
      </c>
      <c r="D102" s="21" t="s">
        <v>155</v>
      </c>
      <c r="E102" s="84" t="s">
        <v>374</v>
      </c>
      <c r="F102" s="84">
        <v>1</v>
      </c>
    </row>
    <row r="103" spans="1:6" ht="15" customHeight="1" thickBot="1" x14ac:dyDescent="0.3">
      <c r="A103" s="94"/>
      <c r="B103" s="104"/>
      <c r="C103" s="20" t="s">
        <v>89</v>
      </c>
      <c r="D103" s="21" t="s">
        <v>90</v>
      </c>
      <c r="E103" s="84" t="s">
        <v>375</v>
      </c>
      <c r="F103" s="84">
        <v>2</v>
      </c>
    </row>
    <row r="104" spans="1:6" ht="15" customHeight="1" thickBot="1" x14ac:dyDescent="0.3">
      <c r="A104" s="93" t="s">
        <v>25</v>
      </c>
      <c r="B104" s="103">
        <v>0.54513888888888895</v>
      </c>
      <c r="C104" s="20" t="s">
        <v>156</v>
      </c>
      <c r="D104" s="21" t="s">
        <v>157</v>
      </c>
      <c r="E104" s="88" t="s">
        <v>377</v>
      </c>
      <c r="F104" s="84">
        <v>1</v>
      </c>
    </row>
    <row r="105" spans="1:6" ht="15" customHeight="1" thickBot="1" x14ac:dyDescent="0.3">
      <c r="A105" s="94"/>
      <c r="B105" s="104"/>
      <c r="C105" s="20" t="s">
        <v>56</v>
      </c>
      <c r="D105" s="22" t="s">
        <v>154</v>
      </c>
      <c r="E105" s="84" t="s">
        <v>376</v>
      </c>
      <c r="F105" s="84">
        <v>2</v>
      </c>
    </row>
    <row r="106" spans="1:6" ht="15" customHeight="1" x14ac:dyDescent="0.25">
      <c r="B106" s="4"/>
      <c r="C106" s="4"/>
      <c r="D106" s="4"/>
      <c r="E106" s="79"/>
      <c r="F106" s="79"/>
    </row>
    <row r="107" spans="1:6" ht="15" customHeight="1" x14ac:dyDescent="0.25">
      <c r="B107" s="4"/>
      <c r="C107" s="4"/>
      <c r="D107" s="4"/>
      <c r="E107" s="79"/>
      <c r="F107" s="79"/>
    </row>
    <row r="108" spans="1:6" ht="15" customHeight="1" thickBot="1" x14ac:dyDescent="0.3">
      <c r="C108" s="100" t="s">
        <v>35</v>
      </c>
      <c r="D108" s="100"/>
    </row>
    <row r="109" spans="1:6" ht="15" customHeight="1" thickBot="1" x14ac:dyDescent="0.3">
      <c r="B109" s="14">
        <v>7</v>
      </c>
      <c r="C109" s="8"/>
      <c r="D109" s="9" t="s">
        <v>29</v>
      </c>
      <c r="E109" s="81" t="s">
        <v>1</v>
      </c>
      <c r="F109" s="82" t="s">
        <v>0</v>
      </c>
    </row>
    <row r="110" spans="1:6" ht="15" customHeight="1" x14ac:dyDescent="0.25">
      <c r="A110" s="93" t="s">
        <v>33</v>
      </c>
      <c r="B110" s="103">
        <v>0.55208333333333337</v>
      </c>
      <c r="C110" s="77" t="s">
        <v>58</v>
      </c>
      <c r="D110" s="78" t="s">
        <v>91</v>
      </c>
      <c r="E110" s="73" t="s">
        <v>379</v>
      </c>
      <c r="F110" s="73">
        <v>1</v>
      </c>
    </row>
    <row r="111" spans="1:6" ht="15" customHeight="1" thickBot="1" x14ac:dyDescent="0.3">
      <c r="A111" s="94"/>
      <c r="B111" s="104"/>
      <c r="C111" s="77" t="s">
        <v>78</v>
      </c>
      <c r="D111" s="77" t="s">
        <v>97</v>
      </c>
      <c r="E111" s="74" t="s">
        <v>378</v>
      </c>
      <c r="F111" s="74">
        <v>2</v>
      </c>
    </row>
    <row r="112" spans="1:6" ht="15" customHeight="1" x14ac:dyDescent="0.25">
      <c r="A112" s="93" t="s">
        <v>34</v>
      </c>
      <c r="B112" s="103">
        <v>0.55902777777777779</v>
      </c>
      <c r="C112" s="77" t="s">
        <v>70</v>
      </c>
      <c r="D112" s="78" t="s">
        <v>155</v>
      </c>
      <c r="E112" s="74" t="s">
        <v>380</v>
      </c>
      <c r="F112" s="74">
        <v>1</v>
      </c>
    </row>
    <row r="113" spans="1:6" ht="15" customHeight="1" x14ac:dyDescent="0.25">
      <c r="A113" s="94"/>
      <c r="B113" s="104"/>
      <c r="C113" s="77" t="s">
        <v>156</v>
      </c>
      <c r="D113" s="78" t="s">
        <v>157</v>
      </c>
      <c r="E113" s="74" t="s">
        <v>381</v>
      </c>
      <c r="F113" s="74">
        <v>2</v>
      </c>
    </row>
    <row r="114" spans="1:6" ht="15" customHeight="1" x14ac:dyDescent="0.25">
      <c r="B114" s="4"/>
      <c r="E114" s="79"/>
      <c r="F114" s="79"/>
    </row>
    <row r="115" spans="1:6" ht="15" customHeight="1" x14ac:dyDescent="0.25">
      <c r="B115" s="4"/>
      <c r="C115" s="4"/>
      <c r="D115" s="4"/>
      <c r="E115" s="79"/>
      <c r="F115" s="79"/>
    </row>
    <row r="116" spans="1:6" ht="15" customHeight="1" thickBot="1" x14ac:dyDescent="0.3">
      <c r="B116" s="3"/>
      <c r="C116" s="100" t="s">
        <v>36</v>
      </c>
      <c r="D116" s="100"/>
      <c r="E116" s="85"/>
      <c r="F116" s="85"/>
    </row>
    <row r="117" spans="1:6" ht="15" customHeight="1" thickBot="1" x14ac:dyDescent="0.3">
      <c r="A117" s="4" t="s">
        <v>12</v>
      </c>
      <c r="B117" s="14">
        <v>7</v>
      </c>
      <c r="C117" s="8"/>
      <c r="D117" s="9" t="s">
        <v>29</v>
      </c>
      <c r="E117" s="81" t="s">
        <v>1</v>
      </c>
      <c r="F117" s="82" t="s">
        <v>0</v>
      </c>
    </row>
    <row r="118" spans="1:6" ht="15" customHeight="1" x14ac:dyDescent="0.25">
      <c r="A118" s="93" t="s">
        <v>38</v>
      </c>
      <c r="B118" s="103">
        <v>0.56944444444444442</v>
      </c>
      <c r="C118" s="77" t="s">
        <v>78</v>
      </c>
      <c r="D118" s="77" t="s">
        <v>97</v>
      </c>
      <c r="E118" s="73" t="s">
        <v>382</v>
      </c>
      <c r="F118" s="73">
        <v>1</v>
      </c>
    </row>
    <row r="119" spans="1:6" ht="15" customHeight="1" thickBot="1" x14ac:dyDescent="0.3">
      <c r="A119" s="94"/>
      <c r="B119" s="104"/>
      <c r="C119" s="77" t="s">
        <v>156</v>
      </c>
      <c r="D119" s="78" t="s">
        <v>157</v>
      </c>
      <c r="E119" s="74" t="s">
        <v>383</v>
      </c>
      <c r="F119" s="74">
        <v>2</v>
      </c>
    </row>
    <row r="120" spans="1:6" ht="15" customHeight="1" x14ac:dyDescent="0.25">
      <c r="A120" s="93" t="s">
        <v>37</v>
      </c>
      <c r="B120" s="103">
        <v>0.57638888888888884</v>
      </c>
      <c r="C120" s="77" t="s">
        <v>58</v>
      </c>
      <c r="D120" s="78" t="s">
        <v>91</v>
      </c>
      <c r="E120" s="74" t="s">
        <v>385</v>
      </c>
      <c r="F120" s="74">
        <v>1</v>
      </c>
    </row>
    <row r="121" spans="1:6" ht="15" customHeight="1" x14ac:dyDescent="0.25">
      <c r="A121" s="94"/>
      <c r="B121" s="104"/>
      <c r="C121" s="77" t="s">
        <v>70</v>
      </c>
      <c r="D121" s="78" t="s">
        <v>155</v>
      </c>
      <c r="E121" s="74" t="s">
        <v>384</v>
      </c>
      <c r="F121" s="74">
        <v>2</v>
      </c>
    </row>
    <row r="124" spans="1:6" ht="15" customHeight="1" thickBot="1" x14ac:dyDescent="0.3">
      <c r="C124" s="100" t="s">
        <v>22</v>
      </c>
      <c r="D124" s="100"/>
    </row>
    <row r="125" spans="1:6" ht="15" customHeight="1" thickBot="1" x14ac:dyDescent="0.3">
      <c r="B125" s="14">
        <v>9</v>
      </c>
      <c r="C125" s="8"/>
      <c r="D125" s="9" t="s">
        <v>199</v>
      </c>
      <c r="E125" s="81" t="s">
        <v>1</v>
      </c>
      <c r="F125" s="82" t="s">
        <v>0</v>
      </c>
    </row>
    <row r="126" spans="1:6" ht="15" customHeight="1" thickBot="1" x14ac:dyDescent="0.3">
      <c r="A126" s="93" t="s">
        <v>21</v>
      </c>
      <c r="B126" s="103">
        <v>0.58333333333333337</v>
      </c>
      <c r="C126" s="17" t="s">
        <v>111</v>
      </c>
      <c r="D126" s="18" t="s">
        <v>173</v>
      </c>
      <c r="E126" s="83" t="s">
        <v>386</v>
      </c>
      <c r="F126" s="83">
        <v>1</v>
      </c>
    </row>
    <row r="127" spans="1:6" ht="15" customHeight="1" thickBot="1" x14ac:dyDescent="0.3">
      <c r="A127" s="94"/>
      <c r="B127" s="104"/>
      <c r="C127" s="17" t="s">
        <v>56</v>
      </c>
      <c r="D127" s="18" t="s">
        <v>167</v>
      </c>
      <c r="E127" s="84" t="s">
        <v>387</v>
      </c>
      <c r="F127" s="84">
        <v>2</v>
      </c>
    </row>
    <row r="128" spans="1:6" ht="15" customHeight="1" thickBot="1" x14ac:dyDescent="0.3">
      <c r="A128" s="93" t="s">
        <v>23</v>
      </c>
      <c r="B128" s="103">
        <v>0.58680555555555558</v>
      </c>
      <c r="C128" s="17" t="s">
        <v>70</v>
      </c>
      <c r="D128" s="18" t="s">
        <v>174</v>
      </c>
      <c r="E128" s="84" t="s">
        <v>388</v>
      </c>
      <c r="F128" s="84">
        <v>1</v>
      </c>
    </row>
    <row r="129" spans="1:11" ht="15" customHeight="1" thickBot="1" x14ac:dyDescent="0.3">
      <c r="A129" s="94"/>
      <c r="B129" s="104"/>
      <c r="C129" s="17" t="s">
        <v>171</v>
      </c>
      <c r="D129" s="18" t="s">
        <v>172</v>
      </c>
      <c r="E129" s="84" t="s">
        <v>389</v>
      </c>
      <c r="F129" s="84">
        <v>2</v>
      </c>
    </row>
    <row r="130" spans="1:11" ht="15" customHeight="1" thickBot="1" x14ac:dyDescent="0.3">
      <c r="A130" s="93" t="s">
        <v>24</v>
      </c>
      <c r="B130" s="103">
        <v>0.59027777777777801</v>
      </c>
      <c r="C130" s="17" t="s">
        <v>46</v>
      </c>
      <c r="D130" s="18" t="s">
        <v>168</v>
      </c>
      <c r="E130" s="84" t="s">
        <v>390</v>
      </c>
      <c r="F130" s="84">
        <v>1</v>
      </c>
    </row>
    <row r="131" spans="1:11" ht="15" customHeight="1" thickBot="1" x14ac:dyDescent="0.3">
      <c r="A131" s="94"/>
      <c r="B131" s="104"/>
      <c r="C131" s="17" t="s">
        <v>78</v>
      </c>
      <c r="D131" s="18" t="s">
        <v>123</v>
      </c>
      <c r="E131" s="84" t="s">
        <v>391</v>
      </c>
      <c r="F131" s="84">
        <v>2</v>
      </c>
    </row>
    <row r="132" spans="1:11" ht="15" customHeight="1" thickBot="1" x14ac:dyDescent="0.3">
      <c r="A132" s="93" t="s">
        <v>25</v>
      </c>
      <c r="B132" s="103">
        <v>0.59375</v>
      </c>
      <c r="C132" s="17" t="s">
        <v>107</v>
      </c>
      <c r="D132" s="19" t="s">
        <v>175</v>
      </c>
      <c r="E132" s="84" t="s">
        <v>392</v>
      </c>
      <c r="F132" s="84">
        <v>1</v>
      </c>
      <c r="G132" s="79" t="s">
        <v>397</v>
      </c>
    </row>
    <row r="133" spans="1:11" ht="15" customHeight="1" thickBot="1" x14ac:dyDescent="0.3">
      <c r="A133" s="94"/>
      <c r="B133" s="104"/>
      <c r="C133" s="17" t="s">
        <v>58</v>
      </c>
      <c r="D133" s="19" t="s">
        <v>121</v>
      </c>
      <c r="E133" s="84" t="s">
        <v>394</v>
      </c>
      <c r="F133" s="84">
        <v>2</v>
      </c>
      <c r="G133" s="79" t="s">
        <v>393</v>
      </c>
      <c r="H133" s="79" t="s">
        <v>299</v>
      </c>
    </row>
    <row r="134" spans="1:11" ht="15" customHeight="1" x14ac:dyDescent="0.25">
      <c r="B134" s="4"/>
      <c r="C134" s="4"/>
      <c r="D134" s="4"/>
      <c r="E134" s="79"/>
      <c r="F134" s="79"/>
    </row>
    <row r="135" spans="1:11" ht="15" customHeight="1" x14ac:dyDescent="0.25">
      <c r="B135" s="4"/>
      <c r="C135" s="4"/>
      <c r="D135" s="4"/>
      <c r="E135" s="79"/>
      <c r="F135" s="79"/>
    </row>
    <row r="136" spans="1:11" ht="15" customHeight="1" thickBot="1" x14ac:dyDescent="0.3">
      <c r="B136" s="3"/>
      <c r="C136" s="100" t="s">
        <v>35</v>
      </c>
      <c r="D136" s="100"/>
      <c r="E136" s="85"/>
      <c r="F136" s="85"/>
    </row>
    <row r="137" spans="1:11" ht="15" customHeight="1" thickBot="1" x14ac:dyDescent="0.3">
      <c r="A137" s="4" t="s">
        <v>12</v>
      </c>
      <c r="B137" s="14">
        <v>9</v>
      </c>
      <c r="C137" s="8"/>
      <c r="D137" s="9" t="s">
        <v>199</v>
      </c>
      <c r="E137" s="81" t="s">
        <v>1</v>
      </c>
      <c r="F137" s="82" t="s">
        <v>0</v>
      </c>
    </row>
    <row r="138" spans="1:11" ht="15" customHeight="1" x14ac:dyDescent="0.25">
      <c r="A138" s="93" t="s">
        <v>33</v>
      </c>
      <c r="B138" s="103">
        <v>0.60069444444444442</v>
      </c>
      <c r="C138" s="86" t="s">
        <v>111</v>
      </c>
      <c r="D138" s="86" t="s">
        <v>173</v>
      </c>
      <c r="E138" s="73" t="s">
        <v>395</v>
      </c>
      <c r="F138" s="73">
        <v>1</v>
      </c>
      <c r="J138" s="79"/>
      <c r="K138" s="79"/>
    </row>
    <row r="139" spans="1:11" ht="15" customHeight="1" thickBot="1" x14ac:dyDescent="0.3">
      <c r="A139" s="94"/>
      <c r="B139" s="104"/>
      <c r="C139" s="86" t="s">
        <v>70</v>
      </c>
      <c r="D139" s="87" t="s">
        <v>174</v>
      </c>
      <c r="E139" s="74" t="s">
        <v>396</v>
      </c>
      <c r="F139" s="74">
        <v>2</v>
      </c>
      <c r="J139" s="79"/>
      <c r="K139" s="79"/>
    </row>
    <row r="140" spans="1:11" ht="15" customHeight="1" x14ac:dyDescent="0.25">
      <c r="A140" s="93" t="s">
        <v>34</v>
      </c>
      <c r="B140" s="103">
        <v>0.60763888888888884</v>
      </c>
      <c r="C140" s="86" t="s">
        <v>107</v>
      </c>
      <c r="D140" s="87" t="s">
        <v>175</v>
      </c>
      <c r="E140" s="74" t="s">
        <v>399</v>
      </c>
      <c r="F140" s="74">
        <v>1</v>
      </c>
      <c r="G140" s="79" t="s">
        <v>403</v>
      </c>
      <c r="H140" s="79" t="s">
        <v>398</v>
      </c>
      <c r="J140" s="79"/>
      <c r="K140" s="79"/>
    </row>
    <row r="141" spans="1:11" ht="15" customHeight="1" x14ac:dyDescent="0.25">
      <c r="A141" s="94"/>
      <c r="B141" s="104"/>
      <c r="C141" s="86" t="s">
        <v>46</v>
      </c>
      <c r="D141" s="87" t="s">
        <v>168</v>
      </c>
      <c r="E141" s="74" t="s">
        <v>400</v>
      </c>
      <c r="F141" s="74">
        <v>2</v>
      </c>
      <c r="J141" s="79"/>
      <c r="K141" s="79"/>
    </row>
    <row r="142" spans="1:11" ht="15" customHeight="1" x14ac:dyDescent="0.25">
      <c r="B142" s="4"/>
      <c r="C142" s="4"/>
      <c r="D142" s="4"/>
      <c r="E142" s="79"/>
      <c r="F142" s="79"/>
    </row>
    <row r="143" spans="1:11" ht="15" customHeight="1" x14ac:dyDescent="0.25">
      <c r="B143" s="4"/>
      <c r="C143" s="4"/>
      <c r="D143" s="4"/>
      <c r="E143" s="79"/>
      <c r="F143" s="79"/>
    </row>
    <row r="144" spans="1:11" ht="15" customHeight="1" thickBot="1" x14ac:dyDescent="0.3">
      <c r="B144" s="3"/>
      <c r="C144" s="100" t="s">
        <v>36</v>
      </c>
      <c r="D144" s="100"/>
      <c r="E144" s="85"/>
      <c r="F144" s="85"/>
    </row>
    <row r="145" spans="1:11" ht="15" customHeight="1" thickBot="1" x14ac:dyDescent="0.3">
      <c r="A145" s="4" t="s">
        <v>12</v>
      </c>
      <c r="B145" s="14">
        <v>9</v>
      </c>
      <c r="C145" s="8"/>
      <c r="D145" s="9" t="s">
        <v>199</v>
      </c>
      <c r="E145" s="81" t="s">
        <v>1</v>
      </c>
      <c r="F145" s="82" t="s">
        <v>0</v>
      </c>
    </row>
    <row r="146" spans="1:11" ht="15" customHeight="1" x14ac:dyDescent="0.25">
      <c r="A146" s="93" t="s">
        <v>38</v>
      </c>
      <c r="B146" s="103">
        <v>0.61805555555555558</v>
      </c>
      <c r="C146" s="86" t="s">
        <v>46</v>
      </c>
      <c r="D146" s="86" t="s">
        <v>168</v>
      </c>
      <c r="E146" s="73" t="s">
        <v>402</v>
      </c>
      <c r="F146" s="73">
        <v>1</v>
      </c>
      <c r="J146" s="79"/>
      <c r="K146" s="79"/>
    </row>
    <row r="147" spans="1:11" ht="15" customHeight="1" thickBot="1" x14ac:dyDescent="0.3">
      <c r="A147" s="94"/>
      <c r="B147" s="104"/>
      <c r="C147" s="86" t="s">
        <v>70</v>
      </c>
      <c r="D147" s="87" t="s">
        <v>174</v>
      </c>
      <c r="E147" s="74" t="s">
        <v>401</v>
      </c>
      <c r="F147" s="74">
        <v>2</v>
      </c>
      <c r="J147" s="79"/>
      <c r="K147" s="79"/>
    </row>
    <row r="148" spans="1:11" ht="15" customHeight="1" x14ac:dyDescent="0.25">
      <c r="A148" s="93" t="s">
        <v>37</v>
      </c>
      <c r="B148" s="103">
        <v>0.625</v>
      </c>
      <c r="C148" s="86" t="s">
        <v>107</v>
      </c>
      <c r="D148" s="87" t="s">
        <v>175</v>
      </c>
      <c r="E148" s="74" t="s">
        <v>404</v>
      </c>
      <c r="F148" s="74">
        <v>1</v>
      </c>
      <c r="J148" s="79"/>
      <c r="K148" s="79"/>
    </row>
    <row r="149" spans="1:11" ht="15" customHeight="1" x14ac:dyDescent="0.25">
      <c r="A149" s="94"/>
      <c r="B149" s="104"/>
      <c r="C149" s="86" t="s">
        <v>111</v>
      </c>
      <c r="D149" s="87" t="s">
        <v>173</v>
      </c>
      <c r="E149" s="74" t="s">
        <v>405</v>
      </c>
      <c r="F149" s="74">
        <v>2</v>
      </c>
      <c r="J149" s="79"/>
      <c r="K149" s="79"/>
    </row>
  </sheetData>
  <sortState xmlns:xlrd2="http://schemas.microsoft.com/office/spreadsheetml/2017/richdata2" ref="C146:F147">
    <sortCondition ref="E146:E147"/>
  </sortState>
  <mergeCells count="106">
    <mergeCell ref="A146:A147"/>
    <mergeCell ref="B146:B147"/>
    <mergeCell ref="A148:A149"/>
    <mergeCell ref="B148:B149"/>
    <mergeCell ref="A138:A139"/>
    <mergeCell ref="B138:B139"/>
    <mergeCell ref="A140:A141"/>
    <mergeCell ref="B140:B141"/>
    <mergeCell ref="C144:D144"/>
    <mergeCell ref="A130:A131"/>
    <mergeCell ref="B130:B131"/>
    <mergeCell ref="A132:A133"/>
    <mergeCell ref="B132:B133"/>
    <mergeCell ref="C136:D136"/>
    <mergeCell ref="C124:D124"/>
    <mergeCell ref="A126:A127"/>
    <mergeCell ref="B126:B127"/>
    <mergeCell ref="A128:A129"/>
    <mergeCell ref="B128:B129"/>
    <mergeCell ref="C116:D116"/>
    <mergeCell ref="A118:A119"/>
    <mergeCell ref="B118:B119"/>
    <mergeCell ref="A120:A121"/>
    <mergeCell ref="B120:B121"/>
    <mergeCell ref="C108:D108"/>
    <mergeCell ref="A110:A111"/>
    <mergeCell ref="B110:B111"/>
    <mergeCell ref="A112:A113"/>
    <mergeCell ref="B112:B113"/>
    <mergeCell ref="A100:A101"/>
    <mergeCell ref="B100:B101"/>
    <mergeCell ref="A102:A103"/>
    <mergeCell ref="B102:B103"/>
    <mergeCell ref="A104:A105"/>
    <mergeCell ref="B104:B105"/>
    <mergeCell ref="A92:A93"/>
    <mergeCell ref="B92:B93"/>
    <mergeCell ref="C96:D96"/>
    <mergeCell ref="A98:A99"/>
    <mergeCell ref="B98:B99"/>
    <mergeCell ref="A84:A85"/>
    <mergeCell ref="B84:B85"/>
    <mergeCell ref="C88:D88"/>
    <mergeCell ref="A90:A91"/>
    <mergeCell ref="B90:B91"/>
    <mergeCell ref="A76:A77"/>
    <mergeCell ref="B76:B77"/>
    <mergeCell ref="C80:D80"/>
    <mergeCell ref="A82:A83"/>
    <mergeCell ref="B82:B83"/>
    <mergeCell ref="A72:A73"/>
    <mergeCell ref="B72:B73"/>
    <mergeCell ref="A74:A75"/>
    <mergeCell ref="B74:B75"/>
    <mergeCell ref="C52:D52"/>
    <mergeCell ref="C60:D60"/>
    <mergeCell ref="A62:A63"/>
    <mergeCell ref="B62:B63"/>
    <mergeCell ref="A64:A65"/>
    <mergeCell ref="B64:B65"/>
    <mergeCell ref="C24:D24"/>
    <mergeCell ref="A26:A27"/>
    <mergeCell ref="B26:B27"/>
    <mergeCell ref="C36:D36"/>
    <mergeCell ref="A70:A71"/>
    <mergeCell ref="B70:B71"/>
    <mergeCell ref="A56:A57"/>
    <mergeCell ref="B56:B57"/>
    <mergeCell ref="A54:A55"/>
    <mergeCell ref="B54:B55"/>
    <mergeCell ref="A48:A49"/>
    <mergeCell ref="B48:B49"/>
    <mergeCell ref="A38:A39"/>
    <mergeCell ref="B38:B39"/>
    <mergeCell ref="A40:A41"/>
    <mergeCell ref="B40:B41"/>
    <mergeCell ref="C44:D44"/>
    <mergeCell ref="A46:A47"/>
    <mergeCell ref="B46:B47"/>
    <mergeCell ref="A28:A29"/>
    <mergeCell ref="B28:B29"/>
    <mergeCell ref="A30:A31"/>
    <mergeCell ref="B30:B31"/>
    <mergeCell ref="C68:D68"/>
    <mergeCell ref="A32:A33"/>
    <mergeCell ref="B32:B33"/>
    <mergeCell ref="A14:A15"/>
    <mergeCell ref="B14:B15"/>
    <mergeCell ref="A16:A17"/>
    <mergeCell ref="B16:B17"/>
    <mergeCell ref="A18:A19"/>
    <mergeCell ref="B18:B19"/>
    <mergeCell ref="A20:A21"/>
    <mergeCell ref="B20:B21"/>
    <mergeCell ref="A8:A9"/>
    <mergeCell ref="B8:B9"/>
    <mergeCell ref="A10:A11"/>
    <mergeCell ref="B10:B11"/>
    <mergeCell ref="A12:A13"/>
    <mergeCell ref="B12:B13"/>
    <mergeCell ref="B1:F1"/>
    <mergeCell ref="B2:F2"/>
    <mergeCell ref="B3:F3"/>
    <mergeCell ref="A6:A7"/>
    <mergeCell ref="B6:B7"/>
    <mergeCell ref="C4:E4"/>
  </mergeCells>
  <phoneticPr fontId="8" type="noConversion"/>
  <printOptions horizontalCentered="1" verticalCentered="1"/>
  <pageMargins left="0.25" right="0.25" top="0.75" bottom="0.75" header="0.3" footer="0.3"/>
  <pageSetup paperSize="9" scale="78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1.GÜN SABAH</vt:lpstr>
      <vt:lpstr>1.GÜN ÖĞLEN</vt:lpstr>
      <vt:lpstr>2.GÜN </vt:lpstr>
      <vt:lpstr>3.GÜN. </vt:lpstr>
    </vt:vector>
  </TitlesOfParts>
  <Company>ASSIST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Kürek Federasyonu</cp:lastModifiedBy>
  <cp:lastPrinted>2023-01-26T07:06:41Z</cp:lastPrinted>
  <dcterms:created xsi:type="dcterms:W3CDTF">2003-07-31T10:48:42Z</dcterms:created>
  <dcterms:modified xsi:type="dcterms:W3CDTF">2025-05-21T10:18:35Z</dcterms:modified>
</cp:coreProperties>
</file>